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1" i="7" l="1"/>
</calcChain>
</file>

<file path=xl/sharedStrings.xml><?xml version="1.0" encoding="utf-8"?>
<sst xmlns="http://schemas.openxmlformats.org/spreadsheetml/2006/main" count="2072" uniqueCount="1862">
  <si>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</si>
  <si>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</si>
  <si>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</si>
  <si>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</si>
  <si>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</si>
  <si>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</si>
  <si>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</si>
  <si>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</si>
  <si>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</si>
  <si>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</si>
  <si>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</si>
  <si>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</si>
  <si>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</si>
  <si>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</si>
  <si>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</si>
  <si>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</si>
  <si>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</si>
  <si>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</si>
  <si>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</si>
  <si>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</si>
  <si>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</si>
  <si>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5707,7 кв.м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</si>
  <si>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</si>
  <si>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</si>
  <si>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</si>
  <si>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</si>
  <si>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</si>
  <si>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</si>
  <si>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</si>
  <si>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</si>
  <si>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</si>
  <si>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</si>
  <si>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</si>
  <si>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</si>
  <si>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</si>
  <si>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</si>
  <si>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</si>
  <si>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</si>
  <si>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</si>
  <si>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</si>
  <si>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</si>
  <si>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</si>
  <si>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</si>
  <si>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</si>
  <si>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</si>
  <si>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</si>
  <si>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</si>
  <si>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</si>
  <si>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</si>
  <si>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</si>
  <si>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</si>
  <si>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</si>
  <si>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</si>
  <si>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</si>
  <si>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</si>
  <si>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</si>
  <si>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</si>
  <si>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</si>
  <si>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</si>
  <si>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</si>
  <si>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</si>
  <si>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</si>
  <si>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</si>
  <si>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</si>
  <si>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</si>
  <si>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</si>
  <si>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</si>
  <si>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</si>
  <si>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</si>
  <si>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</si>
  <si>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</si>
  <si>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</si>
  <si>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</si>
  <si>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</si>
  <si>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</si>
  <si>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</si>
  <si>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</si>
  <si>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</si>
  <si>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</si>
  <si>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</si>
  <si>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</si>
  <si>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</si>
  <si>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</si>
  <si>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</si>
  <si>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</si>
  <si>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</si>
  <si>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</si>
  <si>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</si>
  <si>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</si>
  <si>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</si>
  <si>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</si>
  <si>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</si>
  <si>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</si>
  <si>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</si>
  <si>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</si>
  <si>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</si>
  <si>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</si>
  <si>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</si>
  <si>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</si>
  <si>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</si>
  <si>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</si>
  <si>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</si>
  <si>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</si>
  <si>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</si>
  <si>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</si>
  <si>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</si>
  <si>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</si>
  <si>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</si>
  <si>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</si>
  <si>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</si>
  <si>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</si>
  <si>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</si>
  <si>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</si>
  <si>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</si>
  <si>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аренда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</si>
  <si>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</si>
  <si>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</si>
  <si>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</si>
  <si>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</si>
  <si>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</si>
  <si>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>29077,9 кв.м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</si>
  <si>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</si>
  <si>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</si>
  <si>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</si>
  <si>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</si>
  <si>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</si>
  <si>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</si>
  <si>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</si>
  <si>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</si>
  <si>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</si>
  <si>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</si>
  <si>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</si>
  <si>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</si>
  <si>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</si>
  <si>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</si>
  <si>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</si>
  <si>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</si>
  <si>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</si>
  <si>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</si>
  <si>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</si>
  <si>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</si>
  <si>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</si>
  <si>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</si>
  <si>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</si>
  <si>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</si>
  <si>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</si>
  <si>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</si>
  <si>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</si>
  <si>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</si>
  <si>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</si>
  <si>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</si>
  <si>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</si>
  <si>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</si>
  <si>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</si>
  <si>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</si>
  <si>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</si>
  <si>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</si>
  <si>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</si>
  <si>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</si>
  <si>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</si>
  <si>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</si>
  <si>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</si>
  <si>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</si>
  <si>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</si>
  <si>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</si>
  <si>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</si>
  <si>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</si>
  <si>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</si>
  <si>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</si>
  <si>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</si>
  <si>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</si>
  <si>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</si>
  <si>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Вертикальные шторы-жалюзи</t>
  </si>
  <si>
    <t>Печь СВЧ</t>
  </si>
  <si>
    <t>Плащ прорезиненный</t>
  </si>
  <si>
    <t>Стенд</t>
  </si>
  <si>
    <t>Стол компьютерный</t>
  </si>
  <si>
    <t>Стол офисный</t>
  </si>
  <si>
    <t>Стол письменный</t>
  </si>
  <si>
    <t>Шкаф для одежды</t>
  </si>
  <si>
    <t>Приложение № 6</t>
  </si>
  <si>
    <t>Сумма забалансового счета</t>
  </si>
  <si>
    <t>Земельный участок площадь 8064,7 м2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</si>
  <si>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</si>
  <si>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</si>
  <si>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</si>
  <si>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</si>
  <si>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</si>
  <si>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</si>
  <si>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</si>
  <si>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УМП-350 унифиц.моторн. подогр. (1990г) г.н.1104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</si>
  <si>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</si>
  <si>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</si>
  <si>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</si>
  <si>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</si>
  <si>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</si>
  <si>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</si>
  <si>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</si>
  <si>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</si>
  <si>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</si>
  <si>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</si>
  <si>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</si>
  <si>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</si>
  <si>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</si>
  <si>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</si>
  <si>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</si>
  <si>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</si>
  <si>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</si>
  <si>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</si>
  <si>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</si>
  <si>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</si>
  <si>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</si>
  <si>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</si>
  <si>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</si>
  <si>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</si>
  <si>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</si>
  <si>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</si>
  <si>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</si>
  <si>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</si>
  <si>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</si>
  <si>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</si>
  <si>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</si>
  <si>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</si>
  <si>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</si>
  <si>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</si>
  <si>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</si>
  <si>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</si>
  <si>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</si>
  <si>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</si>
  <si>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</si>
  <si>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</si>
  <si>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</si>
  <si>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</si>
  <si>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</si>
  <si>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</si>
  <si>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</si>
  <si>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</si>
  <si>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</si>
  <si>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</si>
  <si>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</si>
  <si>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</si>
  <si>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</si>
  <si>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</si>
  <si>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</si>
  <si>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</si>
  <si>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</si>
  <si>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</si>
  <si>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</si>
  <si>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</si>
  <si>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</si>
  <si>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</si>
  <si>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</si>
  <si>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</si>
  <si>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</si>
  <si>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</si>
  <si>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</si>
  <si>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</si>
  <si>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</si>
  <si>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</si>
  <si>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</si>
  <si>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</si>
  <si>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</si>
  <si>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</si>
  <si>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</si>
  <si>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</si>
  <si>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</si>
  <si>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</si>
  <si>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</si>
  <si>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</si>
  <si>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</si>
  <si>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</si>
  <si>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</si>
  <si>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</si>
  <si>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>2022 год</t>
  </si>
  <si>
    <t>ООО "Аэропорт Советский"</t>
  </si>
  <si>
    <t>Обогреватель</t>
  </si>
  <si>
    <t>86:09:0101016:583</t>
  </si>
  <si>
    <t>1 675 490,50 кв.м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</si>
  <si>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</si>
  <si>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</si>
  <si>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</si>
  <si>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за 1 квартал 2022 года</t>
  </si>
  <si>
    <t xml:space="preserve">Бюджет доходов и расходов ООО «Аэропорт Советский» на 2021-2023гг», инвестиционная программа ООО «Аэропорт Советский» на 2021-2023гг» </t>
  </si>
  <si>
    <t>Ашаева И.В.</t>
  </si>
  <si>
    <t>под служебно-пассажирское здание с КДП</t>
  </si>
  <si>
    <t>Заявка на переоформление договора на согласовании в Администрации Советского района</t>
  </si>
  <si>
    <t>Модернизация комплекта светосигнального оборудования "Светлячок"</t>
  </si>
  <si>
    <t>460 968,15</t>
  </si>
  <si>
    <t>остаточной стоимостью свыше 500 тыс. руб. за 1 квартал 2022 года</t>
  </si>
  <si>
    <t>Прицепная установка для обработки воздушных судов противообледенительными жидкостями г.н. 1113, 000001855</t>
  </si>
  <si>
    <t>Система коммуникации речевой связи "Мегафон", 8340</t>
  </si>
  <si>
    <t>Оборудование громкоговорящей связи, 5333</t>
  </si>
  <si>
    <t>Автобус ПАЗ 4234 гн.101, 000001939</t>
  </si>
  <si>
    <t>Пожарная машина на базе шасси Урал (H 299 ТН 86) г.н. 502, 8377</t>
  </si>
  <si>
    <t>Пожарная машина на базе шасси Урал (H 298 ТН 86) г.н. 503, 8376</t>
  </si>
  <si>
    <t>Перечень забалансовых активов                                              
за 1 квартал 2022 года</t>
  </si>
  <si>
    <t xml:space="preserve"> Аккумулятор Tymen Battery STANDART АПЗ 6СТ 190 п.п болт</t>
  </si>
  <si>
    <t>ICOM IC-А14 Радиостанция Тх: 118-137 МГц, Rx: 108-137 МГц выходная мощность 5Вт, 200 каналов памяти</t>
  </si>
  <si>
    <t>LDP-7024 D- цифровой аппарат на 24 кнопки</t>
  </si>
  <si>
    <t>MS2-100 Кабельный тестер MicroScanner2Fluke Networks</t>
  </si>
  <si>
    <t>RIB-универсальный программатор для радиостанций Motorola,RLN4008</t>
  </si>
  <si>
    <t>А/шина 15,5*38 (МТЗ-задний) с камерой</t>
  </si>
  <si>
    <t>А/шина 185/75R16C Forward Professional-156 NN 104/102Q V+S АШК</t>
  </si>
  <si>
    <t>А/шина 215/60R16 Cordiant Snow Cross PW-2 NL 99T</t>
  </si>
  <si>
    <t>А/шина R15 195/60 зимняя Nokian</t>
  </si>
  <si>
    <t>А/шина R16 215/60 летняя Nokian</t>
  </si>
  <si>
    <t>А/шина У-2  8,25-20</t>
  </si>
  <si>
    <t>А/шина Ф-35 (11,2*20) с камерой (МТЗ передний)</t>
  </si>
  <si>
    <t>Ав/моб.р/стан. Моторола СМ 160 64 кан.  дисп.25 В</t>
  </si>
  <si>
    <t>Авиашина 11А 660*200</t>
  </si>
  <si>
    <t>Авиашина на МОАЗ-546 ДЭ-224А</t>
  </si>
  <si>
    <t>Авто GPS-навигатор _ Гармин Е-Trex H Rus</t>
  </si>
  <si>
    <t>Автоматический детектор Moniron DEC POS</t>
  </si>
  <si>
    <t>Автомашина ГАЗ-66 г.н 501</t>
  </si>
  <si>
    <t>Автомобильная антенна Laird Technologies (Antenex) QWFT120</t>
  </si>
  <si>
    <t>Автомобильная камера Carvis</t>
  </si>
  <si>
    <t>Автомобильная р/станция MOTOROLA CM160,64 кан.,25Вт,146-174 МГц,дисплей</t>
  </si>
  <si>
    <t>Автомобильная радиостанция  Motorola CM160</t>
  </si>
  <si>
    <t>Автомойка    HD -1090</t>
  </si>
  <si>
    <t>Автомойка К 5,80 М</t>
  </si>
  <si>
    <t>Автоприцеп</t>
  </si>
  <si>
    <t>Автошина  12 00 R20 У-4 ИД 304 320*508 с камерой (Краз-256,МАЗ)</t>
  </si>
  <si>
    <t>Автошина  14 00-20 ОИ-25 НС 14 (покр.,кам)</t>
  </si>
  <si>
    <t>Автошина  370-508 (14.00-20) 10 н/с БШЗ ОИ-25</t>
  </si>
  <si>
    <t>Автошина 1200*500-508 (500/70-20) ТТ ОШЗ ИД-П284 нс16</t>
  </si>
  <si>
    <t>Автошина 205/70 R16 Кама-Flaim</t>
  </si>
  <si>
    <t>Автошина 28,1R26 (720/665) ФД-12М К-700 ТТ 158А8 нс12 ВлШЗ</t>
  </si>
  <si>
    <t>Автошина 660/200 11А с камерой</t>
  </si>
  <si>
    <t>Автошина R15 Yokohama 195/55 85V AESO BluEarth</t>
  </si>
  <si>
    <t>Автошина летняя Шина КАМА 195/65</t>
  </si>
  <si>
    <t>АКБ  6СТ-55 АПЗ г.Тюмень</t>
  </si>
  <si>
    <t>АКБ  6СТ-62 АПЗ г.Тюмень</t>
  </si>
  <si>
    <t>АКБ 6СТ-62 ВОЖАК</t>
  </si>
  <si>
    <t>Аквадистиллятор электр. ДЭ-4 ТЗМОИ ТУ</t>
  </si>
  <si>
    <t>Аквадистиллятор электрический АЭ-15</t>
  </si>
  <si>
    <t>Аккумулятор</t>
  </si>
  <si>
    <t>Аккумулятор  6 СТ-190 Vaiper</t>
  </si>
  <si>
    <t>Аккумулятор  6 СТ-190,4 L завод АКОМ</t>
  </si>
  <si>
    <t>Аккумулятор  6 СТ-55</t>
  </si>
  <si>
    <t>Аккумулятор  6 СТ-62</t>
  </si>
  <si>
    <t xml:space="preserve">Аккумулятор  6СТ-132    </t>
  </si>
  <si>
    <t>Аккумулятор 6В для ФОС</t>
  </si>
  <si>
    <t>Аккумулятор 6СТ-190 (клеммы под болт)</t>
  </si>
  <si>
    <t>Аккумулятор 6СТ-190 LA  Тюменский медведь</t>
  </si>
  <si>
    <t>Аккумулятор 6СТ-190 LA Медведь</t>
  </si>
  <si>
    <t xml:space="preserve">Аккумулятор 6СТ-190 LA Тюменский Batbear </t>
  </si>
  <si>
    <t>Аккумулятор 6ст-60 LA Медведь</t>
  </si>
  <si>
    <t>Аккумулятор 6СТ-62 LA  Тюменский медведь</t>
  </si>
  <si>
    <t>Аккумулятор 6ст-62 Медведь</t>
  </si>
  <si>
    <t>Аккумулятор 6СТ-75 Медведь</t>
  </si>
  <si>
    <t>Аккумулятор DJM 1245 (12В, 45 Ач)</t>
  </si>
  <si>
    <t>Аккумулятор GP 12340 128/34А WDR</t>
  </si>
  <si>
    <t>Аккумулятор ТЮМЕНСКИЙ МЕДВЕДЬ</t>
  </si>
  <si>
    <t>Акустическая система ВВК SP-012Silver</t>
  </si>
  <si>
    <t>Алкометр Drager Alcotest 6510</t>
  </si>
  <si>
    <t>Алкотектор PRO-100 touch-M,алкометр с сенсорным управлением</t>
  </si>
  <si>
    <t>Антенна стацион. Diamond F22.144-171мгц выс.3,2м</t>
  </si>
  <si>
    <t>Антенный усилитель ОВЧ</t>
  </si>
  <si>
    <t>Аншлаг (1000мм*500мм) железо</t>
  </si>
  <si>
    <t xml:space="preserve">АОС LСD </t>
  </si>
  <si>
    <t>Аппарат АИР-98 МИА-130</t>
  </si>
  <si>
    <t>Аппарат дыхательный АП "ОМЕГА-С"</t>
  </si>
  <si>
    <t>Аппарат дыхательный ручной (АДР-МП-В)</t>
  </si>
  <si>
    <t>Аппарат ИВЛ ДАР-07 порт</t>
  </si>
  <si>
    <t>Аппарат ИВЛ с руч.прив АДР-1200</t>
  </si>
  <si>
    <t>Аптечка автомобильная</t>
  </si>
  <si>
    <t>Аптечка д/оказ перв пом работникам (футляр полистерол)</t>
  </si>
  <si>
    <t>Аптечка д/оказ перв пом работникам шт. №1</t>
  </si>
  <si>
    <t>Аэродромная тормозная тележка АТТ-2</t>
  </si>
  <si>
    <t>Багетная рамка</t>
  </si>
  <si>
    <t>Бак 32 л    оцинков.</t>
  </si>
  <si>
    <t>Бак д/белья 360*460*550 мм</t>
  </si>
  <si>
    <t>Бак для мусора Brabantia 20 л</t>
  </si>
  <si>
    <t>Баллон  "Маштест" БК-4-300С с вентилем</t>
  </si>
  <si>
    <t>Баллон к Огнетушителю ОУ-50</t>
  </si>
  <si>
    <t>Баллон кислородный</t>
  </si>
  <si>
    <t>Балон компаз. БК-4-300С 4х л  с вентилем.</t>
  </si>
  <si>
    <t>Бандаж для шейного отдела позвоночника для взрослых (средний) 10см</t>
  </si>
  <si>
    <t>Бандаж для шейного отдела позвоночника для взрослых (узкий) 8см</t>
  </si>
  <si>
    <t xml:space="preserve">Барабан заземления </t>
  </si>
  <si>
    <t>Барная стойка</t>
  </si>
  <si>
    <t>Бензиновый генератор сварочник "Etalon" SGW 190, 190А пост.ток 2 квт 230 в 17 л 90 кг)</t>
  </si>
  <si>
    <t>Бензо-коса Эхо SRM-22GES</t>
  </si>
  <si>
    <t>Бензопила STIHL MS 180 (1.5кВт, 35см,63РМС50)</t>
  </si>
  <si>
    <t>Бензопила STIHL MS 180 (1.5кВт, 40см,63РМС)</t>
  </si>
  <si>
    <t>Бензопила STIHL MS 180 SUPER 1,5 кВт, 2,0 л.с., V-31.8 см3</t>
  </si>
  <si>
    <t>Бензорез</t>
  </si>
  <si>
    <t>Бензорез  Stini  ТС 3630 ТС 760</t>
  </si>
  <si>
    <t>Бензорез Штиль</t>
  </si>
  <si>
    <t>Бензотриммер Forward</t>
  </si>
  <si>
    <t>Бетоносмеситель ПАРМА БСЛ-160ч Лебедянь</t>
  </si>
  <si>
    <t>Бетоносмеситель СБР-170</t>
  </si>
  <si>
    <t>Билетопечатающее устройство QLiexPR-50 D</t>
  </si>
  <si>
    <t>Бинокль 15*50</t>
  </si>
  <si>
    <t>Бинокль 20*50</t>
  </si>
  <si>
    <t>Бланк  А3 (Постовая ведомость смены)</t>
  </si>
  <si>
    <t>Бланк "Карточка  учета материалов"</t>
  </si>
  <si>
    <t>Бланк "Перечень контрольных операций по  досмотру воздушного судна"</t>
  </si>
  <si>
    <t>Бланк "Суточный план полетов воздушных судов"</t>
  </si>
  <si>
    <t>Бланк ( ведомость  учета проезда автотранспорта )</t>
  </si>
  <si>
    <t>Бланк"Выписка из первичных донесений и суточного плана полетов"</t>
  </si>
  <si>
    <t>Блок бесперебойного питания ИБП Smart-UPS 2200 RM 2U,USB( SUA2200RMI2U)</t>
  </si>
  <si>
    <t>Блок питания 500W Hiper HPM-500 активный PFC, вентилятор 120*120 мм</t>
  </si>
  <si>
    <t>Блок питания Ippon E90 для ноутбуков, универсальный  (восемь разъемов), 90 Вт</t>
  </si>
  <si>
    <t>Блок питания Robiton EN 3000S</t>
  </si>
  <si>
    <t>Блок питания Аnli DP-10A,220/13В,10А</t>
  </si>
  <si>
    <t>Блок силовых розеток 19 без шнура с выключателем, 8 розеток, черный</t>
  </si>
  <si>
    <t>Блюдо  овальное 17 см</t>
  </si>
  <si>
    <t>Блюдце овальное 26 см</t>
  </si>
  <si>
    <t>Болторез 900 мм ЕРМАК 653-090</t>
  </si>
  <si>
    <t>Бортик накоп.4 отд. прозр.</t>
  </si>
  <si>
    <t>Боты диэлектрические</t>
  </si>
  <si>
    <t>Бочковый насос для перекачки топлива БелАК Гефест БАК 00110</t>
  </si>
  <si>
    <t>БП Derocool DN 650W</t>
  </si>
  <si>
    <t>БП Derocool VX PLUS 650W</t>
  </si>
  <si>
    <t>БПУ "OLIexPR-50" на базе принтера PR-2 plus</t>
  </si>
  <si>
    <t>Бра Фортуна 2*60Вт хром</t>
  </si>
  <si>
    <t>брошюровочно-переплетный станок</t>
  </si>
  <si>
    <t>Брошюровщик FELLOWES на 150л</t>
  </si>
  <si>
    <t>Бумага А-4</t>
  </si>
  <si>
    <t>Быстрое зарядное устройство ВС-160 для F-16/F26/F43G(2-х часовое)</t>
  </si>
  <si>
    <t>Быстрое зарядное устройство для СР-серии(СтаканWPLN4137 и блок питания EPNN9286)</t>
  </si>
  <si>
    <t>Вагон</t>
  </si>
  <si>
    <t>Вагон /Каз.АП/</t>
  </si>
  <si>
    <t>Вагон грузового склада</t>
  </si>
  <si>
    <t>Вагон ГСМ</t>
  </si>
  <si>
    <t>Вагон ОМТС</t>
  </si>
  <si>
    <t>Вагон СОП</t>
  </si>
  <si>
    <t xml:space="preserve">Ваза </t>
  </si>
  <si>
    <t>Ваза 320*520*900</t>
  </si>
  <si>
    <t>Ваза Флора цилиндр 300 мм</t>
  </si>
  <si>
    <t>Ваза*</t>
  </si>
  <si>
    <t>Ваза**</t>
  </si>
  <si>
    <t>Ваза***</t>
  </si>
  <si>
    <t>Ваза****</t>
  </si>
  <si>
    <t>Ваза*****</t>
  </si>
  <si>
    <t>Ванна моечная  со столом ВСМС 1/530</t>
  </si>
  <si>
    <t>Ванна моечная двухсекционная МВ 2/630 с сифоном</t>
  </si>
  <si>
    <t>Ванночка глазная</t>
  </si>
  <si>
    <t>Ванночка пластмассовая 270*270 мм белая</t>
  </si>
  <si>
    <t>Веб-камера Canyon WCAM01B HD 1600*1200</t>
  </si>
  <si>
    <t>Ведро для мусора с педалью 26 л</t>
  </si>
  <si>
    <t>Ведро Крепыш</t>
  </si>
  <si>
    <t>Ведро пластм. 15 л   для мусора</t>
  </si>
  <si>
    <t>Ведро пожарное</t>
  </si>
  <si>
    <t>Велосипед "Байкал" 24 1ск</t>
  </si>
  <si>
    <t>Велосипед "Байкал" 24 6ск</t>
  </si>
  <si>
    <t>Велосипед "Байкал" 28, "Космос" (Ж)</t>
  </si>
  <si>
    <t>Велосипед дорожный</t>
  </si>
  <si>
    <t>Велотренажер магнитный JETsteam JC-2000 110 кг</t>
  </si>
  <si>
    <t>Вентилятор</t>
  </si>
  <si>
    <t>Вентилятор  напольный  Скарлет</t>
  </si>
  <si>
    <t>Вентилятор  напольный 3 скор.</t>
  </si>
  <si>
    <t>Вентилятор  напольный SILVER</t>
  </si>
  <si>
    <t>Вентилятор  напольный SILVER*</t>
  </si>
  <si>
    <t>Вентилятор ВКР 4 1000 об/мин</t>
  </si>
  <si>
    <t>Вентилятор ВЦ 4-75-4Лс</t>
  </si>
  <si>
    <t>Вентилятор Скарлетт SC 1174</t>
  </si>
  <si>
    <t>Вентилятор Скарлетт SC 1176</t>
  </si>
  <si>
    <t>Веревка пожарная спасательная ВПС-30</t>
  </si>
  <si>
    <t>Вертикальные  жалюзи</t>
  </si>
  <si>
    <t>Вертикальные  жалюзи  (Dallas -6 беж)</t>
  </si>
  <si>
    <t>Вертикальные  жалюзи  (Redal № 4. №2</t>
  </si>
  <si>
    <t>Вертикальные  жалюзи  (Redal № 4.№2)</t>
  </si>
  <si>
    <t>Вертикальные  шторы -жалюзи</t>
  </si>
  <si>
    <t>Вертикальные  шторы -жалюзи*</t>
  </si>
  <si>
    <t>Вертикальные  шторы -жалюзи**</t>
  </si>
  <si>
    <t>Весы</t>
  </si>
  <si>
    <t>Весы SW-10</t>
  </si>
  <si>
    <t>Весы ВСП4-300</t>
  </si>
  <si>
    <t>Весы платформенные электронные ВПА-200</t>
  </si>
  <si>
    <t>Вешалка</t>
  </si>
  <si>
    <t>Вешалка  напольная СС 3 черная</t>
  </si>
  <si>
    <t>Вешалка  напольная*</t>
  </si>
  <si>
    <t>Вешалка  настенная  TCП-1 гориз.с мет.полкой окр.</t>
  </si>
  <si>
    <t>Вешалка  офисная-1 бел/зол.  В 1-5-1</t>
  </si>
  <si>
    <t>Вешалка  стойка</t>
  </si>
  <si>
    <t>Вешалка "Слуга"</t>
  </si>
  <si>
    <t>Вешалка делюкс дер.метал</t>
  </si>
  <si>
    <t>Вешалка ТСН-101 металл с ПВХ покрытием 45 см</t>
  </si>
  <si>
    <t>Вешалка*</t>
  </si>
  <si>
    <t>Вешки</t>
  </si>
  <si>
    <t>Видеодомофон</t>
  </si>
  <si>
    <t>Видеорегистратор Carvis</t>
  </si>
  <si>
    <t>Вилка столовая нерж.</t>
  </si>
  <si>
    <t>Винтовка пневматическая Gamo Shadow 4,5 мм.,</t>
  </si>
  <si>
    <t>Винтовка пневмотическая "Солита -300 КЛЛ 4,5мм</t>
  </si>
  <si>
    <t>Витрины выстовочные</t>
  </si>
  <si>
    <t>Внешний жесткий диск 1ТВ Silicon Power Diamond</t>
  </si>
  <si>
    <t>Водило буксировочное (Ил-76)</t>
  </si>
  <si>
    <t>Водило буксировочное 125 Ту-134</t>
  </si>
  <si>
    <t>Водило буксировочное Ан-24, Як-40</t>
  </si>
  <si>
    <t>Водило на волокушу</t>
  </si>
  <si>
    <t>Водило ЯК-42</t>
  </si>
  <si>
    <t>Водонагреватель 50 л/1,2 кВт</t>
  </si>
  <si>
    <t>Водонагреватель Atlantic EGO 100 л</t>
  </si>
  <si>
    <t>Водонагреватель Atlantic VM 80 л</t>
  </si>
  <si>
    <t xml:space="preserve">Водонагреватель Electrolux Smartfix вертикальная </t>
  </si>
  <si>
    <t>Водонагреватель HAIER ES 50V-А2 30л.</t>
  </si>
  <si>
    <t>Водонагреватель Polaris 30т</t>
  </si>
  <si>
    <t>Водонагреватель THERMEX IF 50 V накопительный Титаниум</t>
  </si>
  <si>
    <t>Водонагреватель Аристон</t>
  </si>
  <si>
    <t>Водонагреватель ИЭВН 220-3,5-0,2</t>
  </si>
  <si>
    <t>Воздухоочиститель Timberk TAW H3</t>
  </si>
  <si>
    <t>Воздушная кабел.трасса связи</t>
  </si>
  <si>
    <t>ВОЛС: СПЗсКДП-ГСМ</t>
  </si>
  <si>
    <t>Воронка ушная</t>
  </si>
  <si>
    <t>Вывеска 1250*2500 мм</t>
  </si>
  <si>
    <t>Выносной пункт наблюдения</t>
  </si>
  <si>
    <t>Вытяжной вентилятор Улитка</t>
  </si>
  <si>
    <t>Вышка-тура ПСРВ 12,5 м</t>
  </si>
  <si>
    <t>Газонокосилка  GLM-5.0ST Huter</t>
  </si>
  <si>
    <t>Гайка переход ГП-50*70</t>
  </si>
  <si>
    <t>Гайка переход ГП-50*80</t>
  </si>
  <si>
    <t>Гайка переход ГП-70*80</t>
  </si>
  <si>
    <t>Гайковерт ударный STURM ID-2111 (1000 Вт, 3600 об/мин, 4 ударн гол.)</t>
  </si>
  <si>
    <t>Гарнитура HD-3000А для носимых станций и трансиверов со звукоизоляцией</t>
  </si>
  <si>
    <t>Генератор ГПС-600</t>
  </si>
  <si>
    <t>Гидрант пож. ПГ-2 75 м</t>
  </si>
  <si>
    <t>Гирлянда" "Сетка"</t>
  </si>
  <si>
    <t>Глюкометр OneTouch Select (комплект)</t>
  </si>
  <si>
    <t>Глюкометр сателлит экспресс Элта ПКГ-03 (комплект)</t>
  </si>
  <si>
    <t>Головка  переходная ГП 50/70</t>
  </si>
  <si>
    <t>Головка  переходная ГП 70/80</t>
  </si>
  <si>
    <t>Головка переходная ГП 50*70</t>
  </si>
  <si>
    <t>Головка переходная ГП 50*80</t>
  </si>
  <si>
    <t>Головка переходная ГП 70*80</t>
  </si>
  <si>
    <t>Головки пожарные ГР-50</t>
  </si>
  <si>
    <t>Головки пожарные ГР-70</t>
  </si>
  <si>
    <t>Горелка WSO  4P (31.9-74,3 кВт)</t>
  </si>
  <si>
    <t>Горелка газовая BernzOmatic с пьезоподжигом</t>
  </si>
  <si>
    <t>ГПС</t>
  </si>
  <si>
    <t>Грабли   веерные регулируемые 22 плос.зубца</t>
  </si>
  <si>
    <t>Грабли 14 зуб витые мет.</t>
  </si>
  <si>
    <t>Грабли веерные</t>
  </si>
  <si>
    <t>Грелка резиновая А-3 (2л)</t>
  </si>
  <si>
    <t>Датер 5030</t>
  </si>
  <si>
    <t>Дед Мороз на коньках  EN-0008   1.22*1 м</t>
  </si>
  <si>
    <t>Декоротивная композиция прир.материал.</t>
  </si>
  <si>
    <t>Демосистема напольная А4 с10 панелями</t>
  </si>
  <si>
    <t>Демосистема настольная А4 на 50 панелей</t>
  </si>
  <si>
    <t>Демосистема панель А4</t>
  </si>
  <si>
    <t>Держатель "третья рука" с лупой*3 HY(T)-390 (YT80201.12-0251)</t>
  </si>
  <si>
    <t>Дефибриллятор с аккумуляторным питанием Primedic DEFI-B (M110)</t>
  </si>
  <si>
    <t>Диван  2-х местный Бостон 2 (кожа ренна</t>
  </si>
  <si>
    <t>Диван Мега</t>
  </si>
  <si>
    <t>Диван Юпитер (2200*900*970) ткань Bliss Cocoa/Polo choco Late</t>
  </si>
  <si>
    <t>Диван Юпитер (2200*900*970) ткань Uno Latte/Uno coffe</t>
  </si>
  <si>
    <t>Дизель-генератор 200 кВт</t>
  </si>
  <si>
    <t>Дизельное топливо</t>
  </si>
  <si>
    <t>Диктофон Olympus</t>
  </si>
  <si>
    <t>Диск CD-R Verbatim 4/7Gb 16x</t>
  </si>
  <si>
    <t>Диск CD-R Verbatim 700Mb 52x</t>
  </si>
  <si>
    <t>Диэлектрическая штанга</t>
  </si>
  <si>
    <t>Дозиметр ДКР-04</t>
  </si>
  <si>
    <t>Домкрат гидравлический бутылочный с клапаном 16 т ROCK</t>
  </si>
  <si>
    <t>Домкрат гидравлический подкатной</t>
  </si>
  <si>
    <t>Дорожка на резине 1,5шир</t>
  </si>
  <si>
    <t>Дорожное колесо RGKQ16E</t>
  </si>
  <si>
    <t>Дорожные знаки</t>
  </si>
  <si>
    <t>ДОС 9284 Технические инструкции по безопасной перевозке опасных грузов по воздуху</t>
  </si>
  <si>
    <t>ДОС 9284SU  Дополнение к техническим инструкциям по безопасной перевозке опасных грузов по воздуху</t>
  </si>
  <si>
    <t>ДОС 9481 Инструкция о порядке действий в аварийной обстановке на воздушных судах</t>
  </si>
  <si>
    <t>Доска магнитная настенная</t>
  </si>
  <si>
    <t>Доска магнитно-маркерная 60*90 мм</t>
  </si>
  <si>
    <t>Доска разд.  200*300 мм</t>
  </si>
  <si>
    <t>Досмотровое устройство Перископ -165</t>
  </si>
  <si>
    <t>Дрель Makita HP 2030 710 Вт</t>
  </si>
  <si>
    <t>Дрель ИЭ-1505</t>
  </si>
  <si>
    <t>Дрель Калибр ДЭ-450 ЕРУ   450 Вт ударн.реверс</t>
  </si>
  <si>
    <t>Дрель ударная  DWT SBM-780C, 780Вт</t>
  </si>
  <si>
    <t>Дрель ударная  ДУ-850</t>
  </si>
  <si>
    <t>Дрель ударная ДИОЛД МЭСУ-6-01 патрон 13 мм 900 Вт</t>
  </si>
  <si>
    <t xml:space="preserve">Дрель-шуроповерт </t>
  </si>
  <si>
    <t>Дрель-шуроповерт Makita DF333DWYE 12В</t>
  </si>
  <si>
    <t>Дрель-шуроповерт аккумуляторноя RWS ДА18л в кейсе</t>
  </si>
  <si>
    <t>Дубликаты ГРЗТС Тип 1 У 700 СТ 86</t>
  </si>
  <si>
    <t>Душевая кабина OCEANA  G 90 Н 90*90  тонир.</t>
  </si>
  <si>
    <t>Ель со светодиодами 90 см.</t>
  </si>
  <si>
    <t>емкость  1м3</t>
  </si>
  <si>
    <t>Емкость 25 м3</t>
  </si>
  <si>
    <t>Емкость для продуктов прямоугольная 4 л. м/пластик</t>
  </si>
  <si>
    <t>Емкость-контейнер ЕДПО-10-01</t>
  </si>
  <si>
    <t>Емкость-контейнер с крышкой д/сборов отходов класса Б, 6л</t>
  </si>
  <si>
    <t>Жалюзи вертикальные</t>
  </si>
  <si>
    <t>Жалюзи вертикальные*</t>
  </si>
  <si>
    <t>Жгут кровоостанавл. "Эсмарха"</t>
  </si>
  <si>
    <t>Жезл сигнальный(красный)</t>
  </si>
  <si>
    <t>Жесткий диск SATA III 1Tb</t>
  </si>
  <si>
    <t>Жетон</t>
  </si>
  <si>
    <t>Журнал   регистрации журналов</t>
  </si>
  <si>
    <t>Журнал ( Оперативный журнал движения воздушных судов )</t>
  </si>
  <si>
    <t>Журнал ежедневного учета первичной документации</t>
  </si>
  <si>
    <t>Журнал замечаний отв. дежурного и рук. АСР по работе подразделений</t>
  </si>
  <si>
    <t>Журнал регистрации инструктажа на рбочем месте А4, 50л</t>
  </si>
  <si>
    <t>Журнал сменного инструктажа</t>
  </si>
  <si>
    <t>Журнал твердый переплет ( приема передачи смен по ПДСП)</t>
  </si>
  <si>
    <t>Журнал твердый переплет (вводного инструктажа по ГО и ЧС ,50л.,бумвинил)</t>
  </si>
  <si>
    <t>Журнал твердый переплет (книга по учету регулярности полетов)</t>
  </si>
  <si>
    <t>Журнал твердый переплет (осмотра противопожарного состояния помещений перед закрытием, 50л)</t>
  </si>
  <si>
    <t>Журнал твердый переплет (проведения инструктажа по действиям в ч/ситуациях)</t>
  </si>
  <si>
    <t>Журнал твердый переплет (регистрации инструктажа на рабочем месте)</t>
  </si>
  <si>
    <t>Журнал твердый переплет (учета и осмотра первичных средств пожаротуш. 50л.)</t>
  </si>
  <si>
    <t>Журнал твердый переплет (учета мероприятий по контролю)</t>
  </si>
  <si>
    <t>Журнал твердый переплет (эксплуатации систем противопожарной защиты,80л.,бумвинил)</t>
  </si>
  <si>
    <t>Журнал учета  работы спецавтотранспорта</t>
  </si>
  <si>
    <t>Журнал учета времени пребывания звеньев ГДЗС в непригодной для дыхания среде</t>
  </si>
  <si>
    <t>Журнал учета контроля выполняемых работ по ремонту элементов летного поля</t>
  </si>
  <si>
    <t>Журнал учета проводимых тренировок, сборов по тревоге</t>
  </si>
  <si>
    <t>Журнал учета состояния летного поля</t>
  </si>
  <si>
    <t>Журнал учета средств измерения подлежащих метрологическим проверкам аэродромной службы</t>
  </si>
  <si>
    <t>Журнал учета тех. обслуживания и планово-предупредительных ремонтов систем пожарной автоматики</t>
  </si>
  <si>
    <t>Зажим 32 мм</t>
  </si>
  <si>
    <t>Зажим к/о 1*2зубый зубчатый прямой №2 160 мм (J-17-118) 3-5</t>
  </si>
  <si>
    <t>Зажим к/о 1*2зубый зубчатый прямой №2 160 мм (J-17-126) 3-5-1</t>
  </si>
  <si>
    <t>Зажим к/о зубчатый изогнутый №1 160 мм (J-17-052) 3-53</t>
  </si>
  <si>
    <t>Зажим к/о прямой №1 160 мм (J-17-051) 3-92</t>
  </si>
  <si>
    <t>Зажим массы P.I.T. 300 А блистер</t>
  </si>
  <si>
    <t>Зажим с фиксатором 250 мм ROCKFORCE</t>
  </si>
  <si>
    <t>Заклепочник 2,4-4,8 мм 255мм</t>
  </si>
  <si>
    <t>Заклепочник Matrix 263 мм поворотный 0-360 С</t>
  </si>
  <si>
    <t>Замак навесной ВС 210007</t>
  </si>
  <si>
    <t xml:space="preserve">Замок навесной </t>
  </si>
  <si>
    <t>Замок навесной Алекс</t>
  </si>
  <si>
    <t xml:space="preserve">Замок навесной Апекс PD-01-38L </t>
  </si>
  <si>
    <t>Замок навесной Апекс PD-01-75</t>
  </si>
  <si>
    <t>Замок навесной ЕРМАК HW 60</t>
  </si>
  <si>
    <t>Замок навесной Чибис</t>
  </si>
  <si>
    <t xml:space="preserve">Зарядное устройство </t>
  </si>
  <si>
    <t>Зарядное устройство ВСЕ 1024 Lovato</t>
  </si>
  <si>
    <t>Зарядное устройство ЗУ-2-3</t>
  </si>
  <si>
    <t>Зарядное устройство. Кодак К6200+4*2100 mAh 1 час+ SD 512 МВ</t>
  </si>
  <si>
    <t>Здание арочное сборное</t>
  </si>
  <si>
    <t>Здание КТПН-1( перрон №1)</t>
  </si>
  <si>
    <t>Здание КТПН-2( перрон-2)</t>
  </si>
  <si>
    <t>ЗданиеТП-8 (район КПП)</t>
  </si>
  <si>
    <t>Зеркало</t>
  </si>
  <si>
    <t>Зеркало   1000х600</t>
  </si>
  <si>
    <t>Зеркало   600х600</t>
  </si>
  <si>
    <t>Зеркало   АС 249 91*40  1с</t>
  </si>
  <si>
    <t>Зеркало   АС 324 125*50</t>
  </si>
  <si>
    <t>Зеркало  АС 319 овал  125х50 1с</t>
  </si>
  <si>
    <t>Зеркало  Б 103 93*74 лягушка</t>
  </si>
  <si>
    <t>Зеркало  Х- 22  1000*600</t>
  </si>
  <si>
    <t>Зеркало 1605*1275*4 мм*</t>
  </si>
  <si>
    <t>Зеркало навесное</t>
  </si>
  <si>
    <t>Зеркало настенное 70*50см</t>
  </si>
  <si>
    <t>Зеркало овальное</t>
  </si>
  <si>
    <t>Зеркало**</t>
  </si>
  <si>
    <t>Зеркало***</t>
  </si>
  <si>
    <t>Зеркало****</t>
  </si>
  <si>
    <t>Зеркало*****</t>
  </si>
  <si>
    <t>Зеркало******</t>
  </si>
  <si>
    <t>Зеркало*******</t>
  </si>
  <si>
    <t>Зеркало********</t>
  </si>
  <si>
    <t>ЗИЛ-130 (Х 632 ВК186)  г.н.301</t>
  </si>
  <si>
    <t>ЗИЛ-131  / Х650 АМ / г.н.107</t>
  </si>
  <si>
    <t>Знак "3 категория" 400*400мм</t>
  </si>
  <si>
    <t>Знак "Внимание" Металл 400*400мм</t>
  </si>
  <si>
    <t>Знак "ММО" Металл 400*400мм</t>
  </si>
  <si>
    <t>Знак "ОЖ"  400*400мм</t>
  </si>
  <si>
    <t>Знак "пожароопасность" Металл 400*400мм</t>
  </si>
  <si>
    <t>Знак "СНО"  400*400мм</t>
  </si>
  <si>
    <t>Знак аварийный</t>
  </si>
  <si>
    <t>Знак индивидуального проектирования 1100*800 мм</t>
  </si>
  <si>
    <t>Знак индивидуального проектирования 1300*800 мм</t>
  </si>
  <si>
    <t>Знак индивидуального проектирования 2500*800 мм</t>
  </si>
  <si>
    <t>Знак индивидуального проектирования 2700*800 мм</t>
  </si>
  <si>
    <t xml:space="preserve">Зубило </t>
  </si>
  <si>
    <t>ИБП APC SMT2200RMI2U</t>
  </si>
  <si>
    <t>ИБП Ippon Back Office 600</t>
  </si>
  <si>
    <t>ИБП Ippon Back Office 650 ВА/360 Вт</t>
  </si>
  <si>
    <t>ИБП UPS APCA SMC2000I-2U</t>
  </si>
  <si>
    <t>Измеритель Ф-4103 М1</t>
  </si>
  <si>
    <t>ИК-детектор Ультрамаг 25 ИКМ</t>
  </si>
  <si>
    <t>Имитатор ранений (кейс)</t>
  </si>
  <si>
    <t>Инвертор сварочный Ресанта САИ 220</t>
  </si>
  <si>
    <t>Ингалятор кислородный КИ-5</t>
  </si>
  <si>
    <t>Индикатор состояния эл.резеток ИСЭР-01</t>
  </si>
  <si>
    <t>Информационный стенд</t>
  </si>
  <si>
    <t>Информационный стенд 08,м3</t>
  </si>
  <si>
    <t>инфракрасный обогреватель DUET-1,3 кВт</t>
  </si>
  <si>
    <t>инфракрасный обогреватель DUET-2 кВт</t>
  </si>
  <si>
    <t>инфракрасный обогреватель TRIO-4 4 кВт</t>
  </si>
  <si>
    <t>инфракрасный теплоизлучатель 0,9 кВт</t>
  </si>
  <si>
    <t>Источник Бесперебойного Питания Ippon Comfo o 800</t>
  </si>
  <si>
    <t>Источник бесперебойного питания СyberPower DX650E 650WA/360V</t>
  </si>
  <si>
    <t>Источник бесперебойного питания СКАТ-UPS1000</t>
  </si>
  <si>
    <t>Источник питания Б3-703,1</t>
  </si>
  <si>
    <t>Кабель гибкий КГ 1*35 силовой медный дв.изол.резина от -40до 50 С 660 В</t>
  </si>
  <si>
    <t>Кабель КГ 3,4*1,*2,5</t>
  </si>
  <si>
    <t>Кабельные линии связи  / телефонные/</t>
  </si>
  <si>
    <t xml:space="preserve">Календарь квартальный 2021г настенный </t>
  </si>
  <si>
    <t xml:space="preserve">Календарь настенный с бегунком </t>
  </si>
  <si>
    <t>Калькулятор   12 разр. настольный</t>
  </si>
  <si>
    <t xml:space="preserve">Калькулятор "Canon" </t>
  </si>
  <si>
    <t>Калькулятор "Canon"  12 разр.</t>
  </si>
  <si>
    <t>Калькулятор "Citizen"    12 разр. голуб.</t>
  </si>
  <si>
    <t>Калькулятор "Citizen"    12 разр. черн.*</t>
  </si>
  <si>
    <t>Калькулятор "Citizen"    12 разр. черн.**</t>
  </si>
  <si>
    <t>Калькулятор "Citizen"    12 разр. черн.***</t>
  </si>
  <si>
    <t>Калькулятор "Citizen"    14 разр. черн.</t>
  </si>
  <si>
    <t>Калькулятор 12 разр. наст.</t>
  </si>
  <si>
    <t>Калькулятор 14 разр.</t>
  </si>
  <si>
    <t>Калькулятор 14-разр</t>
  </si>
  <si>
    <t>Калькулятор 16-разр</t>
  </si>
  <si>
    <t>Калькулятор 7712</t>
  </si>
  <si>
    <t>Калькулятор Citizen SDC-444S 12р.</t>
  </si>
  <si>
    <t>Калькулятор DC-777</t>
  </si>
  <si>
    <t>Калькулятор SDC-706</t>
  </si>
  <si>
    <t>Калькулятор SDC-888Т</t>
  </si>
  <si>
    <t>Калькулятор STAFF</t>
  </si>
  <si>
    <t>Калькулятор науч. SRP-28511.</t>
  </si>
  <si>
    <t>Калькулятор*</t>
  </si>
  <si>
    <t>Калькулятор*****</t>
  </si>
  <si>
    <t>Канистра пластиковая 15 л со сливом</t>
  </si>
  <si>
    <t>Канистра со сливом 25л</t>
  </si>
  <si>
    <t xml:space="preserve">Капроновый фал d=14мм 50м </t>
  </si>
  <si>
    <t>Карабин</t>
  </si>
  <si>
    <t>Каркас вертолета</t>
  </si>
  <si>
    <t>Карниз  ВМ 3/94</t>
  </si>
  <si>
    <t xml:space="preserve">Карта памяти МикроSD </t>
  </si>
  <si>
    <t>Карта-пропуск Proxi-карта</t>
  </si>
  <si>
    <t>Картина</t>
  </si>
  <si>
    <t>Картина "Венеция"</t>
  </si>
  <si>
    <t>Картина "Елки"</t>
  </si>
  <si>
    <t>Картина "Мельница"</t>
  </si>
  <si>
    <t>Картина "Натюрморт"</t>
  </si>
  <si>
    <t>Картина "Парусники"</t>
  </si>
  <si>
    <t>Картина "Природный пейзаж"</t>
  </si>
  <si>
    <t>Картина "Природный пейзаж"*</t>
  </si>
  <si>
    <t>Картина "Природный пейзаж"**</t>
  </si>
  <si>
    <t>Картина "Старая Голландия"</t>
  </si>
  <si>
    <t>Картина "Старый фрегат"</t>
  </si>
  <si>
    <t>Картина "Церковь"</t>
  </si>
  <si>
    <t>Картина*</t>
  </si>
  <si>
    <t>Картина**</t>
  </si>
  <si>
    <t>Карты для тахографа</t>
  </si>
  <si>
    <t>Каска защитная</t>
  </si>
  <si>
    <t>Каталог МКСМ-800 том 1</t>
  </si>
  <si>
    <t>Каталог МКСМ-800 том 2</t>
  </si>
  <si>
    <t>Кирка-мотыга</t>
  </si>
  <si>
    <t>Кислород газообразный медицинский ТУ 2114-001</t>
  </si>
  <si>
    <t>Кислородный балон</t>
  </si>
  <si>
    <t>ККТ "ЭКР 2102К-Ф" без ФН</t>
  </si>
  <si>
    <t>Клавиатура  Defender  KS-910 PS/2 **</t>
  </si>
  <si>
    <t>Клавиатура Logitech Deluxe Keyboard 250 PS/2 Black</t>
  </si>
  <si>
    <t xml:space="preserve">Клавиатура Logitech Keyboard K 120 USB Black </t>
  </si>
  <si>
    <t>Клавиатура А4-KD-300 Silver Grey X-Slim USB</t>
  </si>
  <si>
    <t xml:space="preserve">Клавиатура А4-Tech 9300F (черный) </t>
  </si>
  <si>
    <t>Клавиатура А4-Tech 9300F (черный) наноприемник</t>
  </si>
  <si>
    <t>Клавиатура и мышь</t>
  </si>
  <si>
    <t>Клавиатура и мышь Defender C-955</t>
  </si>
  <si>
    <t>Клавиатура и мышь А4 9300F Клав: черная мышь,черный USB беспроводная</t>
  </si>
  <si>
    <t xml:space="preserve">Клавиатура+мышь 102136 А4 V-Track 9200F </t>
  </si>
  <si>
    <t>Клавиатура+мышь Defender York C-777, 1000 dpi, USB</t>
  </si>
  <si>
    <t>Клавиатура+мышь Oklikc260М черный</t>
  </si>
  <si>
    <t>Клеенка подкладная дышащая 2*1,4</t>
  </si>
  <si>
    <t>Клещи Ц-4502</t>
  </si>
  <si>
    <t>Клип-борд двойной, ф.А4</t>
  </si>
  <si>
    <t>Ключ  специальный</t>
  </si>
  <si>
    <t>Ключ  трубный КТР-1 НИЗ 300 мм СО86</t>
  </si>
  <si>
    <t>Ключ балонный</t>
  </si>
  <si>
    <t>Ключ динамометрический 1/2 DR 70-350 Jonnesway</t>
  </si>
  <si>
    <t xml:space="preserve">Ключ разводной 200мм </t>
  </si>
  <si>
    <t>Ключ трубный КТР 2 низ</t>
  </si>
  <si>
    <t>Ключ трубный рычажный</t>
  </si>
  <si>
    <t>Ключ трубный рычажный №1 литой Сибртех</t>
  </si>
  <si>
    <t>Ключ трубный рычажный №2 цельнокованный STURM</t>
  </si>
  <si>
    <t>ключи TORX Т5-Т20 мини д/точн.работ 8шт</t>
  </si>
  <si>
    <t>Книжки спасателя(А6(20*12). мяг.пер.)</t>
  </si>
  <si>
    <t>Кобура ПМ</t>
  </si>
  <si>
    <t>Коврик диэликтрический 50*50</t>
  </si>
  <si>
    <t>Коврик на резировой основе</t>
  </si>
  <si>
    <t>Когти монтажные</t>
  </si>
  <si>
    <t>Колесо автомобиля</t>
  </si>
  <si>
    <t>Колодка упорная (резиновая) светоотраж.</t>
  </si>
  <si>
    <t>Колонка пожарная КПА</t>
  </si>
  <si>
    <t>Колонки Sven 250 (2*3W) black,3401</t>
  </si>
  <si>
    <t>Колонки Sven MS-970 2.1 (2*20W) black</t>
  </si>
  <si>
    <t>Коммутатор D-Link DES-1</t>
  </si>
  <si>
    <t>Коммутатор D-Link DGS--1016/C 16*10/100/1000</t>
  </si>
  <si>
    <t>Коммутатор D-Llink DES-1005A 5x10/100 Unmanaget Switch</t>
  </si>
  <si>
    <t>Коммутатор DES-1005A</t>
  </si>
  <si>
    <t>Коммутатор Dlink DES-1005D/RU E-net Switch (5 ports 10/100),3487</t>
  </si>
  <si>
    <t>Коммутатор ТР-Link TL-SG1008D неуправляемый настольный</t>
  </si>
  <si>
    <t>Компактная воздушно тепловая завеса Тепломаш КЭВ-12П3042Е</t>
  </si>
  <si>
    <t>Комплект готовых штор</t>
  </si>
  <si>
    <t>Комплект индивидуальный медицинский гражданской защиты</t>
  </si>
  <si>
    <t>Комплект инструментов Hobbes ht-4015</t>
  </si>
  <si>
    <t>Комплект клавиатура+мышь А4 Tech9500H</t>
  </si>
  <si>
    <t>Комплект плакатов АП "Омега-С" 3шт</t>
  </si>
  <si>
    <t>Комплект руч.универ.гидгавл. КРУГ-1</t>
  </si>
  <si>
    <t>Комплект слаботочного оборудования</t>
  </si>
  <si>
    <t>Комплект ТРТИ ФГИМ тест-объектов</t>
  </si>
  <si>
    <t xml:space="preserve">Комплект шин полимерных иммобилизац пневмат КШв-5( (Рукав взрослый длинный, Сапог взрослый длинный, </t>
  </si>
  <si>
    <t>Комплект шин транспортных складных для взрослых КШТИ-01(средний)</t>
  </si>
  <si>
    <t>Компрессор   поршневой  стац. С 415М</t>
  </si>
  <si>
    <t>Компрессор 2ВУ-25</t>
  </si>
  <si>
    <t>Компьютер MB ASRock N68-VS3/UCC</t>
  </si>
  <si>
    <t>Компьютер в сборе N2-U400A</t>
  </si>
  <si>
    <t>Компьютер в сборе АМД</t>
  </si>
  <si>
    <t>Конвектор Delonghi HS 20</t>
  </si>
  <si>
    <t>Конвектор настенный ЭВУС-0,75/1,5</t>
  </si>
  <si>
    <t>Кондинционер Поларис РМ 0903М</t>
  </si>
  <si>
    <t>Кондиционер Polans моб.0904М</t>
  </si>
  <si>
    <t>Кондиционер WHIRPOOL-AMD 301</t>
  </si>
  <si>
    <t>Конструкция ПВХ</t>
  </si>
  <si>
    <t>Контейнер ведро с крышкой 5,7л</t>
  </si>
  <si>
    <t>Контейнер д/мусора пластмассовое  с педалью и откидной крышкой 19 л.</t>
  </si>
  <si>
    <t>Контейнер д/транспортировки мед. материалов КДХТ-01</t>
  </si>
  <si>
    <t>Контейнер для биоматериала 100 мл стерильный</t>
  </si>
  <si>
    <t>Контейнер КДС-3</t>
  </si>
  <si>
    <t>Контейнер могораз. д/врем хран удал мед отх КОм-02 6л №1</t>
  </si>
  <si>
    <t>Контейнер н/стер. для биоматериалов 100 мл</t>
  </si>
  <si>
    <t>Контролер для 2х жильн. дюралпйна  (1*100)</t>
  </si>
  <si>
    <t>Конус безопасности, 70см.</t>
  </si>
  <si>
    <t>Концентратор  D-Link DES 1008D 8 port</t>
  </si>
  <si>
    <t>Копиров. Canon FC-108</t>
  </si>
  <si>
    <t>Корзина для белья 28л М-182</t>
  </si>
  <si>
    <t>Корзина для бумаг   треугольник</t>
  </si>
  <si>
    <t>Корзина для мусора</t>
  </si>
  <si>
    <t>Костыли подмыш. СА801LM регул. высота 113-133 см. Тривес</t>
  </si>
  <si>
    <t>Костюм защитный Л-1 (1 рост)</t>
  </si>
  <si>
    <t>Костюм защитный Л-1 (2 рост)</t>
  </si>
  <si>
    <t>Котелок походный</t>
  </si>
  <si>
    <t>Кофеварка "BOSCH ТКА 6001</t>
  </si>
  <si>
    <t>Краскораспылитель пневматический с верхним бачком V=1</t>
  </si>
  <si>
    <t xml:space="preserve">Кресло  </t>
  </si>
  <si>
    <t>Кресло    М-5 (д/о) нов. Кожа виски</t>
  </si>
  <si>
    <t>Кресло  Комфорт</t>
  </si>
  <si>
    <t>Кресло  ОРМАН черный кожа</t>
  </si>
  <si>
    <t>Кресло  офисное СН-318 темно серое</t>
  </si>
  <si>
    <t>Кресло  офисное СН-661 серое</t>
  </si>
  <si>
    <t>Кресло  руководителя  СН-838 черное</t>
  </si>
  <si>
    <t>Кресло  руководителя  Т-9930 AXSN/Black</t>
  </si>
  <si>
    <t>Кресло -коляска инвалидная</t>
  </si>
  <si>
    <t>Кресло -коляска инвалидная с выс.спинкой</t>
  </si>
  <si>
    <t>Кресло MANAGER стандарт кожа черный</t>
  </si>
  <si>
    <t>Кресло Аккордеон</t>
  </si>
  <si>
    <t xml:space="preserve">Кресло для руководителя </t>
  </si>
  <si>
    <t>Кресло Классик Tilt PМ64 крестовина полиамид (-38) ткань т,-серый</t>
  </si>
  <si>
    <t>Кресло омега</t>
  </si>
  <si>
    <t>Кресло офисное</t>
  </si>
  <si>
    <t>Кресло офисное "Президент" СН 417, кожа, черное</t>
  </si>
  <si>
    <t xml:space="preserve">Кресло офисное Chairman 416М Россия ЭКО черный матовый  </t>
  </si>
  <si>
    <t>Кресло офисное кожа</t>
  </si>
  <si>
    <t>Кронштейн  DOFFLER PLUS WLP 4856</t>
  </si>
  <si>
    <t>Круг отрезной по металлу 125*0,8*22мм</t>
  </si>
  <si>
    <t>Круг отрезной по металлу 150*1,0*22мм</t>
  </si>
  <si>
    <t>Кружка</t>
  </si>
  <si>
    <t>Кружка  эмаль 1 л</t>
  </si>
  <si>
    <t>Кружка Эсмарха №3</t>
  </si>
  <si>
    <t>Крышка для микров.печи</t>
  </si>
  <si>
    <t>Крышка для СВЧ</t>
  </si>
  <si>
    <t>Кувалда 5 кг</t>
  </si>
  <si>
    <t>Кувалда кованная  5кг</t>
  </si>
  <si>
    <t>Кунг (техническая аптечка)</t>
  </si>
  <si>
    <t>Кусторез</t>
  </si>
  <si>
    <t>Кухня эконом</t>
  </si>
  <si>
    <t>Кушетка медицинская смотровая</t>
  </si>
  <si>
    <t>Лазы ( по бет.опорам)  КЛМ-2</t>
  </si>
  <si>
    <t>Лазы универсальные</t>
  </si>
  <si>
    <t>Ламинатор</t>
  </si>
  <si>
    <t>Лампа настольная EURO белая,14В,миньон</t>
  </si>
  <si>
    <t>Лампа настольная EURO черная 14В,миньон</t>
  </si>
  <si>
    <t>Лампа паяльная  1,5 л П9053</t>
  </si>
  <si>
    <t>Лебедка электрическая КСD</t>
  </si>
  <si>
    <t>Ледоруб БЗ 1,6кг</t>
  </si>
  <si>
    <t>Лежак ремонтный</t>
  </si>
  <si>
    <t>Лента мерная 50м</t>
  </si>
  <si>
    <t>Лестница</t>
  </si>
  <si>
    <t>Лестница  2х секц 2,3/3,9</t>
  </si>
  <si>
    <t>Лестница  3х секц  универс. 7611</t>
  </si>
  <si>
    <t>Лестница  универсальная 2*6Н=3,6м</t>
  </si>
  <si>
    <t>Лестница-папка ЛП</t>
  </si>
  <si>
    <t>Линейка стальная ,50 см</t>
  </si>
  <si>
    <t>Линейка стальная 150 мм</t>
  </si>
  <si>
    <t>Лист стальной сч3 1500*6000*10  ст3 сп5</t>
  </si>
  <si>
    <t>Ложка .кофейная   Марина</t>
  </si>
  <si>
    <t>Ложка .чайная  Марина</t>
  </si>
  <si>
    <t>Ложка большая</t>
  </si>
  <si>
    <t>Лом монтажный</t>
  </si>
  <si>
    <t xml:space="preserve">Лопата </t>
  </si>
  <si>
    <t>Лопата ПАМИР с ал.планкой 41х420мм+мет. черенок</t>
  </si>
  <si>
    <t xml:space="preserve">Лопата снеговая </t>
  </si>
  <si>
    <t>Лопата снеговая 440х315 Крепыш</t>
  </si>
  <si>
    <t>Лопата снеговая 500*400</t>
  </si>
  <si>
    <t>Лопата совковая</t>
  </si>
  <si>
    <t>Лопата совковая  ЛСП сталь</t>
  </si>
  <si>
    <t>Лопата совковая  ЛСП*10</t>
  </si>
  <si>
    <t>Лопата совковая б/чернка</t>
  </si>
  <si>
    <t>Лопата совковая Сан тропе</t>
  </si>
  <si>
    <t>Лопата штыковая</t>
  </si>
  <si>
    <t>Лоток д/бумаги Респект (290*70*220мм)</t>
  </si>
  <si>
    <t>Лоток для бумаг верт,сборн,3 отд,ЛТ80,81,811</t>
  </si>
  <si>
    <t xml:space="preserve">Лоток для бумаг СТАММ  горизонт </t>
  </si>
  <si>
    <t>Лоток для бумаг тонированный</t>
  </si>
  <si>
    <t>Лоток металл. прямоугольный 200*150*30 (ЛПР-200)</t>
  </si>
  <si>
    <t>Лоток металл. прямоугольный 260*180*30 (ЛПР-260)</t>
  </si>
  <si>
    <t>Лоток почкообразный ЛМП-200</t>
  </si>
  <si>
    <t>Лупа канцелярская</t>
  </si>
  <si>
    <t>Лыжи Лесные рост 185</t>
  </si>
  <si>
    <t>Люксметр DT-8809А</t>
  </si>
  <si>
    <t>Магнитофон</t>
  </si>
  <si>
    <t>МАЗ-5334 АЦ8  г.н. 701</t>
  </si>
  <si>
    <t>Манипулятор Мышь А4 ОР-720 3D &lt;USB&gt;серебро,1882</t>
  </si>
  <si>
    <t>Манитор АОС 27 Style i2769V(01) серебристый IPS LED 5ms</t>
  </si>
  <si>
    <t>Манометр МП4-У</t>
  </si>
  <si>
    <t>Манометр ТМ-5105Р.05 (0-1,0МПа)</t>
  </si>
  <si>
    <t>Манометр ТМ-510Р.00,М20*1,5</t>
  </si>
  <si>
    <t>Манометр ТМ-510Р.05 (0-0,6МРа)</t>
  </si>
  <si>
    <t>Манометр ТМ-510Р.05 (0-1,6МПа)</t>
  </si>
  <si>
    <t>Марки  1 руб Орлы</t>
  </si>
  <si>
    <t>Марки  2 руб Орлы</t>
  </si>
  <si>
    <t>Марки  4 руб Орлы</t>
  </si>
  <si>
    <t>Марки  6 руб Орлы</t>
  </si>
  <si>
    <t>Марки 10 руб. Орлы</t>
  </si>
  <si>
    <t>Марки 25 руб. Орлы</t>
  </si>
  <si>
    <t>Марки 3 руб. Орлы</t>
  </si>
  <si>
    <t>Марки 5 руб. Орлы</t>
  </si>
  <si>
    <t>Марки 50 руб. Орлы</t>
  </si>
  <si>
    <t>Марки России 2 руб.</t>
  </si>
  <si>
    <t>Маршрутизатор D-Link DIR-300/NRU Wireless Router 4-ports*10/100 Base-TX</t>
  </si>
  <si>
    <t>Маршрутизатор RB2011UiAS-RM</t>
  </si>
  <si>
    <t>Маршрутизатор Zyxel 4 порта</t>
  </si>
  <si>
    <t>Маска 3-слойная</t>
  </si>
  <si>
    <t>Маска сварщика Корунд</t>
  </si>
  <si>
    <t>Масленка LAND</t>
  </si>
  <si>
    <t>Масленка с металлическим корпусом 250 мл</t>
  </si>
  <si>
    <t>Маслонаполненный радиатор Zanussi</t>
  </si>
  <si>
    <t>Маслянный радиатор SUPRA ORS-07-S2 белый</t>
  </si>
  <si>
    <t>Маслянный радиатор Timberk</t>
  </si>
  <si>
    <t>Матрас детский</t>
  </si>
  <si>
    <t>Мачта антенная М45D-3, 4,5 метра</t>
  </si>
  <si>
    <t>Машина Виброплита</t>
  </si>
  <si>
    <t>Машина посудомоечная ECO</t>
  </si>
  <si>
    <t>Маяк импульсивный на магните желтый светодиодный автономный</t>
  </si>
  <si>
    <t>Медиаконвертор 10/100Base-T/100Base-FX</t>
  </si>
  <si>
    <t>Мерник М2р-10-СШМ</t>
  </si>
  <si>
    <t>Металлический стол</t>
  </si>
  <si>
    <t>Металлоискатель "Сфинкс"</t>
  </si>
  <si>
    <t>Металлоискатель SmartSensor AR924</t>
  </si>
  <si>
    <t>Метео-будка № 1</t>
  </si>
  <si>
    <t>Метео-будка № 2</t>
  </si>
  <si>
    <t>Метео-будка № 3</t>
  </si>
  <si>
    <t xml:space="preserve">Метла </t>
  </si>
  <si>
    <t>Метла</t>
  </si>
  <si>
    <t>Метла пластиковая наборная с черенком</t>
  </si>
  <si>
    <t>Метла пластмассовая с черенком</t>
  </si>
  <si>
    <t>Метла уличная круглая с черенком усиленная</t>
  </si>
  <si>
    <t>Методические рекомендации по созданию подготовке и оснащению</t>
  </si>
  <si>
    <t>Мешок для белья</t>
  </si>
  <si>
    <t>Микроволновая печь  DEXP ES-90 (зеркальный, 23 л., 800Вт, сенсор. дисплей)</t>
  </si>
  <si>
    <t>Микроволновая печь  DEXP MC-70</t>
  </si>
  <si>
    <t>Микроволновая печь  LG MS 1724 W</t>
  </si>
  <si>
    <t>Микроволновая печь  Midea EG720CEE</t>
  </si>
  <si>
    <t>Микроволновая печь  MYSTERY MMW-1703</t>
  </si>
  <si>
    <t>Микроволновая печь  MYSTERY MMW-1705</t>
  </si>
  <si>
    <t>Микроволновая печь  MYSTERY MMW-2012</t>
  </si>
  <si>
    <t>Микроволновая печь SAMSUNG ME-81KRW-1</t>
  </si>
  <si>
    <t>Микроволновая печь*</t>
  </si>
  <si>
    <t>Микрофон</t>
  </si>
  <si>
    <t>Миксер МД-1-11 Э110 Вт 0-600 об/мин</t>
  </si>
  <si>
    <t>Минидиван  М-5 нов. кожа</t>
  </si>
  <si>
    <t>Минидиван ММД М-5 кожа виски</t>
  </si>
  <si>
    <t>Многофункцианальное устройство Kyocera M2540dn</t>
  </si>
  <si>
    <t>Многофункциональное устройство Кyocera FS-1028МFP,A4, 28 стр./мин</t>
  </si>
  <si>
    <t>Многофункциональное устройство Кyocera FS-1035МFP,A4, 35 стр./мин</t>
  </si>
  <si>
    <t>Многофункциональное устройство Кyocera FS-1128MFP,А4,28 стр./мин.</t>
  </si>
  <si>
    <t>Многофункциональное устройство Кyocera FS-1135МFP,A4, 35 стр./мин</t>
  </si>
  <si>
    <t>Многофункциональное устройство Кyocera FS-6525МFP,A3, 25 стр./мин</t>
  </si>
  <si>
    <t>Многофункциональное устройство Кyocera М2040dn,A4, 40 стр./мин</t>
  </si>
  <si>
    <t>Многофункциональное устройство Кyocera М2535dn,A4, 35 стр./мин</t>
  </si>
  <si>
    <t>Моб. радиостанция  Icom IC -А-110 -118-136 9/36Ват</t>
  </si>
  <si>
    <t>Моб. радиостанция  Icom IC -А-110 9/36 Ватт 20 кан</t>
  </si>
  <si>
    <t>Мобильный терминал "Глонасс"</t>
  </si>
  <si>
    <t>Молоток  500 гр</t>
  </si>
  <si>
    <t>Молоток 400гр.</t>
  </si>
  <si>
    <t>Молоток 800гр.</t>
  </si>
  <si>
    <t>Молоток отбойный GSH 65-D 65Дж 1800Вт</t>
  </si>
  <si>
    <t>Монитор  LCD  SAMSUNG 17 SM 720N  Silver</t>
  </si>
  <si>
    <t>Монитор  PHILIPS 27" 274Е5QHAW (00/01) белый</t>
  </si>
  <si>
    <t>Монитор  Samsung</t>
  </si>
  <si>
    <t>Монитор  TFT  17 Beng 73 G</t>
  </si>
  <si>
    <t>Монитор  TFT  17 LG 1732 S</t>
  </si>
  <si>
    <t>Монитор  ЖК LG L 1952 TQ- BF</t>
  </si>
  <si>
    <t>Монитор -ЖК 17 Acer V173Bb 5mc BIack</t>
  </si>
  <si>
    <t>Монитор 19 LG 1950S-BN</t>
  </si>
  <si>
    <t>Монитор 19 Samsung 933SN</t>
  </si>
  <si>
    <t>Монитор 21.5 АОС I12269VW Metal-Black</t>
  </si>
  <si>
    <t>Монитор 23 PHILIPS 236V3LSB6/00 Black</t>
  </si>
  <si>
    <t>Монитор 23 PHILIPS 236V4LHAB Black</t>
  </si>
  <si>
    <t>Монитор 23.6 PHILIPS 247E3LSU2/00(01) Black</t>
  </si>
  <si>
    <t xml:space="preserve">Монитор 27 AOC 12369V Black </t>
  </si>
  <si>
    <t xml:space="preserve">Монитор 27 PHILIPS 273E3LHSB/00(01) Black </t>
  </si>
  <si>
    <t>Монитор LCD 23.6 Asus (черный)</t>
  </si>
  <si>
    <t>Монитор LCD 27 Viewsoric VX2753МН-LED</t>
  </si>
  <si>
    <t>Монитор LCD 27"Viewsonic VX2703Mh &lt;LED. 3mc. VGA. DVI. HDMI? MM&gt; черный</t>
  </si>
  <si>
    <t>Монитор LG 23.8* 23MP47D-P черный IPS LED 5ms 16 9DVI Mat 250cd</t>
  </si>
  <si>
    <t>Монитор LG 566 LM</t>
  </si>
  <si>
    <t>Монитор SAMSUNG 172V</t>
  </si>
  <si>
    <t>Монитор SAMSUNG 172V белый</t>
  </si>
  <si>
    <t>Монитор SAMSUNG 710</t>
  </si>
  <si>
    <t>Монитор SAMSUNG Samtron 73V</t>
  </si>
  <si>
    <t>Монитор SP1702 ,белый</t>
  </si>
  <si>
    <t>Монитор АОС 27 темно-серый</t>
  </si>
  <si>
    <t>Монитор АОС 27" 27V2Q, IPS, 1920*1080 (Full HD), черный</t>
  </si>
  <si>
    <t>Монитор АОС27 Value Line i2769Vm(01)ctht,hbcnsq IPS LED 16:9</t>
  </si>
  <si>
    <t>Монитор Матрикс 1702 белый</t>
  </si>
  <si>
    <t>Моноблок Lenovo C360 19.5"HD P G3220T/4Gb/500Gb/GF705M</t>
  </si>
  <si>
    <t>Моноблок Lenovo ThinkCentre21.5"FHD 3240/4Gb/1Tb</t>
  </si>
  <si>
    <t>Моноблок Тошиба 21</t>
  </si>
  <si>
    <t>Монтировка 600 мм</t>
  </si>
  <si>
    <t>Мочалка д/посуды   ХОЗЯЮШКА спираль</t>
  </si>
  <si>
    <t>Муз.центр</t>
  </si>
  <si>
    <t>Музыкальный центр Пионер Х-НМ71-К</t>
  </si>
  <si>
    <t>Мультиметр цифровой ЗУБР ТХ-810-Т</t>
  </si>
  <si>
    <t>Мультиметр цифровой профессионал MY61</t>
  </si>
  <si>
    <t>Мультифактурные вертикальные шторы-жалюзи</t>
  </si>
  <si>
    <t>Мусорное  ведро  12 л</t>
  </si>
  <si>
    <t xml:space="preserve">МФУ лазерное монохромное Куосеrа M2040dn,А4,40 стр/мин </t>
  </si>
  <si>
    <t xml:space="preserve">МФУ лазерное монохромное Куосеrа M2540dn,А4,40 стр/мин </t>
  </si>
  <si>
    <t>Мышь Logitech B110 USB</t>
  </si>
  <si>
    <t>Мышь Logitech Wireless Мouse M180 USB Black</t>
  </si>
  <si>
    <t>Мышь проводная Mediana WM-318-WM-352</t>
  </si>
  <si>
    <t>Набор   7 предм. дерев. темный</t>
  </si>
  <si>
    <t>набор   стаканов  для виски 345 мл</t>
  </si>
  <si>
    <t xml:space="preserve">Набор  сверел по металлу </t>
  </si>
  <si>
    <t>Набор Defender Клавиатура+мышь I-Scope 885 Nano G (Серый)</t>
  </si>
  <si>
    <t>Набор автомобилиста AS-N1-1</t>
  </si>
  <si>
    <t>Набор головок 4-32 мм 108 предметов в кейсе</t>
  </si>
  <si>
    <t>Набор для минитрахеостомии (коникотомии)</t>
  </si>
  <si>
    <t>Набор для оказания первой помощи для оснащения пож. автомобилей (рюкзак)</t>
  </si>
  <si>
    <t>Набор инструментов  STURM 1310-01-TS7</t>
  </si>
  <si>
    <t>Набор инструментов для авто Zitrek</t>
  </si>
  <si>
    <t>Набор инструментов проф. ЕРМАК 65 пр 1/2"</t>
  </si>
  <si>
    <t>Набор инструментов Сервис ключ 108 пр</t>
  </si>
  <si>
    <t>Набор клуппов ЕРМАК КТ-6 6пр 657-005</t>
  </si>
  <si>
    <t>Набор ключей 16 пр сумка</t>
  </si>
  <si>
    <t>Набор ключей 6 пр</t>
  </si>
  <si>
    <t>Набор ключей RF-5181HD комбинированных с динамическим профилем 18 пр (7,8,10-19,21,22,24,27)</t>
  </si>
  <si>
    <t>Набор ключей кмб. 12 пр</t>
  </si>
  <si>
    <t>Набор корпусной мебели</t>
  </si>
  <si>
    <t>Набор мебели</t>
  </si>
  <si>
    <t>Набор настольный 7 предметов</t>
  </si>
  <si>
    <t>Набор настольный металл/сетч. Suceed 5 предм. KD</t>
  </si>
  <si>
    <t>Набор отверток</t>
  </si>
  <si>
    <t>Набор отверток 4 пр</t>
  </si>
  <si>
    <t>Набор офисной мебели</t>
  </si>
  <si>
    <t>Набор перевязочных средств противоожоговый НПС</t>
  </si>
  <si>
    <t>Набор полотенец (1 больш.,1 маленьк.)</t>
  </si>
  <si>
    <t>Набор полотенец( 1бол.,1 мал.)</t>
  </si>
  <si>
    <t>Набор полотенец(1бол.,1мал.)</t>
  </si>
  <si>
    <t>Набор профинструмента 99пр Ермак</t>
  </si>
  <si>
    <t>Набор сверел по металлу</t>
  </si>
  <si>
    <t>Набор торцевых головок и вставок 6-гранных с телескопическими трещотками</t>
  </si>
  <si>
    <t>Набор шестигранных ключей  13 шт</t>
  </si>
  <si>
    <t>Набор щетка+совок</t>
  </si>
  <si>
    <t>Наволочка</t>
  </si>
  <si>
    <t>Надувной  Снеговик 240 м</t>
  </si>
  <si>
    <t>Надувной Дед Мороз 240 м</t>
  </si>
  <si>
    <t>Наматрацник</t>
  </si>
  <si>
    <t>Наматрацник взр.</t>
  </si>
  <si>
    <t>Наматрацник дет.</t>
  </si>
  <si>
    <t>Напольная подставка "Внимание, мокрый пол"</t>
  </si>
  <si>
    <t>Напольная подставка для огнетушителей ОП-5-6-8, d-160 мм</t>
  </si>
  <si>
    <t>Напоромер НМ-100+40 кРа кл.т.1,5 М20х1,5 IP</t>
  </si>
  <si>
    <t>Насадка WP90мм  PH2 для больших нагрузок</t>
  </si>
  <si>
    <t>Насадка д/швабры</t>
  </si>
  <si>
    <t>Насадка для визиров.с компл.переходн. АМЕР 302638,</t>
  </si>
  <si>
    <t>Насос 1Д200-90а5АМ250S2  75rDn</t>
  </si>
  <si>
    <t>Насос К 65-50-160 с эл.двигателем 5,5/3000</t>
  </si>
  <si>
    <t>Насос Прессол 13012</t>
  </si>
  <si>
    <t>Насос Р-0830(модифицированный аналог БКФ-2)</t>
  </si>
  <si>
    <t>Насос ручной</t>
  </si>
  <si>
    <t>Насос ручной бочковой НБУ 700-02</t>
  </si>
  <si>
    <t>Насос с эл.двигателем IД 200/90 А УХЛ 4</t>
  </si>
  <si>
    <t>Насос ЭЦВ8-16-140</t>
  </si>
  <si>
    <t>Насос1Д200-90а5АМ250S</t>
  </si>
  <si>
    <t>Настенная карта Россия 240*360 ламинированная</t>
  </si>
  <si>
    <t>Настольный микрофон RMN5088 для радиостанций Моtorola</t>
  </si>
  <si>
    <t>Наушники МАХ -400 31040 противошумовые</t>
  </si>
  <si>
    <t>Неисключительное право на использование ПК "Litoria Desktop 2" (терминальный сервер, 5 польз.)</t>
  </si>
  <si>
    <t>Нож   канцелярский</t>
  </si>
  <si>
    <t>Нож  для овощей</t>
  </si>
  <si>
    <t>Нож разделочный</t>
  </si>
  <si>
    <t>Нож технический 25 мм усиленный с вращающимся прижимом Профи</t>
  </si>
  <si>
    <t xml:space="preserve">Ножницы </t>
  </si>
  <si>
    <t>Ножницы 19 см</t>
  </si>
  <si>
    <t xml:space="preserve">Ножницы Berlingo </t>
  </si>
  <si>
    <t>Ножницы Berlingo Mega Soft</t>
  </si>
  <si>
    <t>Ножницы J-22-012 (H-33ss) с 1 остр. концом прямые шт. 145 мм №1</t>
  </si>
  <si>
    <t>Ножницы гориз. изогнутые, о/к детские, №2, 60 гр. 180 мм, Н-77т</t>
  </si>
  <si>
    <t>Ножницы диэлектрические НД-1</t>
  </si>
  <si>
    <t>Ножницы Н-33 прям с 1 остр концом шт. 140мм №1</t>
  </si>
  <si>
    <t>Ножницы Н-33-1 прям с 2-мя остр концами шт.140 мм №1</t>
  </si>
  <si>
    <t>Ножницы Н-59 хир прям шт. 150 мм №1</t>
  </si>
  <si>
    <t>Ножницы Н-9т д/рассеч. носовых раковин г/из 160 мм</t>
  </si>
  <si>
    <t>Ножницы по металлу</t>
  </si>
  <si>
    <t>Ножницы по металлу 250 мм (правый рез) ROCKFORCE</t>
  </si>
  <si>
    <t>Ножницы по металлу 250мм</t>
  </si>
  <si>
    <t>Ножницы по металлу 320 мм</t>
  </si>
  <si>
    <t>Ножницы секторные НС 70</t>
  </si>
  <si>
    <t>Ножовка   по дереву 350мм</t>
  </si>
  <si>
    <t>Ножовка   по дереву 450мм</t>
  </si>
  <si>
    <t>Ножовка по металлу 06-08-13</t>
  </si>
  <si>
    <t>Ножовка*</t>
  </si>
  <si>
    <t>Носилки санитарные</t>
  </si>
  <si>
    <t>Носилки тканевые "ФЭСТ"</t>
  </si>
  <si>
    <t>Носимая р/станция Моторола GР-340 16 кан.комп.</t>
  </si>
  <si>
    <t>Носимая р/станция Моторола СР-180 64 кан.комп</t>
  </si>
  <si>
    <t>Носимая р/станция Моторола СР-180 64 кан.комп.</t>
  </si>
  <si>
    <t>Носимая радиостанция Motorola CP140 диапазон частот 146-174 МГц,16 каналов,мощность 1-5Вт,с антенной</t>
  </si>
  <si>
    <t>Носимая радиостанция Motorola CP180  146-174 МГц,64 каналов,мощность 1-5Вт,с аккумулятором иантенной</t>
  </si>
  <si>
    <t>Ноутбук Aсеr  Extensa  5220-201</t>
  </si>
  <si>
    <t>Ноутбук Lenovo IdeaPad G780 17.3 "(1600*900), Intel Pentium</t>
  </si>
  <si>
    <t>Ноутбук Toshiba C660-15К</t>
  </si>
  <si>
    <t>Нумератор</t>
  </si>
  <si>
    <t>Нумератор 6 раз</t>
  </si>
  <si>
    <t>Обеззараживатель и очиститель Амбилайф</t>
  </si>
  <si>
    <t>Облучатель-рециркулятор воздуха ультрофиолетовый бактерицидный передвижной Дезар-4</t>
  </si>
  <si>
    <t>Обогреватель MYSTERY MH-9004F</t>
  </si>
  <si>
    <t>Обогреватель Polaris PRE S 0925 HF</t>
  </si>
  <si>
    <t>Обогреватель SKIFF SH 1005R</t>
  </si>
  <si>
    <t>Обогреватель Поларис РRE M 0920</t>
  </si>
  <si>
    <t>Обогреватель Поларис РСН 1074</t>
  </si>
  <si>
    <t>Обогреватель Электролюкс ECH/AG-2000MF</t>
  </si>
  <si>
    <t>Оборудование плужное 2 гидроцилиндра МТЗ-320</t>
  </si>
  <si>
    <t>Оборудование щеточное (20-35 л.с.) МТЗ-320,Т-25,30</t>
  </si>
  <si>
    <t>Огнетушитель ОП-2 (3)</t>
  </si>
  <si>
    <t>Огнетушитель ОП-2(з)</t>
  </si>
  <si>
    <t>Огнетушитель ОП-3(з)</t>
  </si>
  <si>
    <t>Огнетушитель ОП-4 (3)</t>
  </si>
  <si>
    <t>Огнетушитель ОП-4(з)</t>
  </si>
  <si>
    <t>Огнетушитель ОП-8(з)</t>
  </si>
  <si>
    <t>Огнетушитель ОУ-80</t>
  </si>
  <si>
    <t>Огнетушитель порошковый ОП-2</t>
  </si>
  <si>
    <t>Огнетушитель У-1(2л)</t>
  </si>
  <si>
    <t>Одеяло</t>
  </si>
  <si>
    <t>Одеяло  байковое 1,5 сп</t>
  </si>
  <si>
    <t>Одеяло п/ш 1,5 сп</t>
  </si>
  <si>
    <t>Одеяло п/ш детское</t>
  </si>
  <si>
    <t>Оказ.экстр.помощи до приб.врача</t>
  </si>
  <si>
    <t xml:space="preserve">Опечатывающие устройство "флажок" </t>
  </si>
  <si>
    <t>Осветительная установка ОУ-2000 Жираф</t>
  </si>
  <si>
    <t>Отвертка  Хобби № 1-200 мм</t>
  </si>
  <si>
    <t>Отвертка 0*100 мм "+"</t>
  </si>
  <si>
    <t>Отвертка 8*150</t>
  </si>
  <si>
    <t>Отвертка Park 2*100 мм "+"</t>
  </si>
  <si>
    <t>Отвертка STURM крестовая</t>
  </si>
  <si>
    <t>Отвертка TUNDRA 2 в 1 (16*38)</t>
  </si>
  <si>
    <t>Отвертка ВАРЯГ 2*150</t>
  </si>
  <si>
    <t>Отвертка индикаторная 110мм, 6-24V(игла)</t>
  </si>
  <si>
    <t>Отвертка комбинированная SL6*PH2</t>
  </si>
  <si>
    <t xml:space="preserve">Отвертка плоская 5*200 STURM </t>
  </si>
  <si>
    <t xml:space="preserve">Отвертка плоская 6*150  </t>
  </si>
  <si>
    <t>Отвертка плоская 6*150 намагниченный наконечник</t>
  </si>
  <si>
    <t xml:space="preserve">Отвертка плоская 8*150  </t>
  </si>
  <si>
    <t>Отвертка плоская 8*150 намагниченный наконечник</t>
  </si>
  <si>
    <t>Отвертка Стандарт 3*100</t>
  </si>
  <si>
    <t>Отоскоп 2011-202 Uni-I</t>
  </si>
  <si>
    <t>Офисная мебель</t>
  </si>
  <si>
    <t>Офисная мебель (програм.)</t>
  </si>
  <si>
    <t>Охранная сигнализация</t>
  </si>
  <si>
    <t>Очиститель воздуха</t>
  </si>
  <si>
    <t xml:space="preserve">Очиститель воздуха AIC CF8410 </t>
  </si>
  <si>
    <t>Очиститель воздуха редмонд</t>
  </si>
  <si>
    <t>Очиститель воздуха Солнечный бриз</t>
  </si>
  <si>
    <t>Очки газосварщика винтовые ЗН-56 89145</t>
  </si>
  <si>
    <t>Очки защитные закрытые</t>
  </si>
  <si>
    <t>Пакет индивидуальный ИПП-1</t>
  </si>
  <si>
    <t>Пакет номерной "СЕКЬЮРПАК С" А2</t>
  </si>
  <si>
    <t>Палатка  Калапсо-8</t>
  </si>
  <si>
    <t>Палатка ATEMI  " SELIGER 6"</t>
  </si>
  <si>
    <t>Палатка летняя  открытая 2,5*1,9</t>
  </si>
  <si>
    <t>Палочка стеклянная</t>
  </si>
  <si>
    <t>Панель к  видеодомофоне ТОПАЗ</t>
  </si>
  <si>
    <t>Панель светопроблесковая (следуй за мной)</t>
  </si>
  <si>
    <t>Папка деловая</t>
  </si>
  <si>
    <t>Папка деловая А4 кожзам.</t>
  </si>
  <si>
    <t>Пароочеститель DE-4002</t>
  </si>
  <si>
    <t xml:space="preserve">Пассатижи 180 мм </t>
  </si>
  <si>
    <t>Пассатижи комби 200мм</t>
  </si>
  <si>
    <t>Пассатижи переставные 12 (300 мм) с фиксацией ROCKFORCE</t>
  </si>
  <si>
    <t>Паталогоанатомический мешок</t>
  </si>
  <si>
    <t>Патрон 9х17 служебный</t>
  </si>
  <si>
    <t>Патрон к расптратору запасной РУ-60Ь А1Р1</t>
  </si>
  <si>
    <t>Паяльная  станция Ya Xun 8625D++</t>
  </si>
  <si>
    <t>Паяльная  станция АТР-3101</t>
  </si>
  <si>
    <t>Пенал пластиковый для огнетушителя (640*310*250)</t>
  </si>
  <si>
    <t>Пенообразователь ПО-6ТС</t>
  </si>
  <si>
    <t>Пепельница</t>
  </si>
  <si>
    <t>Перегородка из ПВХ</t>
  </si>
  <si>
    <t xml:space="preserve">Переноска 10 м </t>
  </si>
  <si>
    <t>Переплетная машина</t>
  </si>
  <si>
    <t>Перископ 165</t>
  </si>
  <si>
    <t>Перфоратор FAVORIT</t>
  </si>
  <si>
    <t>Перфоратор Makita HR 2432 750 Вт</t>
  </si>
  <si>
    <t>Перфоратор Makita HR4001C</t>
  </si>
  <si>
    <t>Перфоратор SDS max Makita HR5201C</t>
  </si>
  <si>
    <t>Перфоратор НР 4500с Makita</t>
  </si>
  <si>
    <t>Перчатки латекс хирургич.</t>
  </si>
  <si>
    <t>Пет-бутыль</t>
  </si>
  <si>
    <t>Печать автоматическая 4940</t>
  </si>
  <si>
    <t>Печать металлическая</t>
  </si>
  <si>
    <t>Печь микроволновая</t>
  </si>
  <si>
    <t>Печь микроволновая  VITEK 17 л</t>
  </si>
  <si>
    <t>Печь микроволновая  серии WD900SL-5S 23л</t>
  </si>
  <si>
    <t>Печь СВЧ "LG-MS-256 NB"</t>
  </si>
  <si>
    <t>Печь СВЧ Samsung</t>
  </si>
  <si>
    <t>Печь СВЧ SC-1703 1,15кВт 17л 6реж. Англия SC1703</t>
  </si>
  <si>
    <t xml:space="preserve">Пиломатериал </t>
  </si>
  <si>
    <t>Пиломатериал неконд. 32*100-6000мм</t>
  </si>
  <si>
    <t>Пиломатериал обрезной 25 *100*6000</t>
  </si>
  <si>
    <t>Пинцет анатомиеский 150 мм ПМ-11 (J-16-022)</t>
  </si>
  <si>
    <t>Пинцет анатомиеский общего назначения 250*2,5 (J-16-026)</t>
  </si>
  <si>
    <t>Пинцет хирургический 150мм (J-16-031) ПМ-8</t>
  </si>
  <si>
    <t>Пистолет для м/пены Мастер 888</t>
  </si>
  <si>
    <t>Пистолет для окрасочного аппарата АСПРО</t>
  </si>
  <si>
    <t>Пистолет клеевой STURM GG2470C1</t>
  </si>
  <si>
    <t>Плакат*</t>
  </si>
  <si>
    <t>Планшет Microsoft Surface Pro 3 64GB/i3</t>
  </si>
  <si>
    <t>Планшет фотопродукции</t>
  </si>
  <si>
    <t>Планшеты 60 см*85</t>
  </si>
  <si>
    <t>Платформенная тележка ТПБ1(500*800) каркас</t>
  </si>
  <si>
    <t>Плед</t>
  </si>
  <si>
    <t>Плеер Тошиба DVD</t>
  </si>
  <si>
    <t>Пленка д/ламинирования А4 125 мкм</t>
  </si>
  <si>
    <t>Пленка стретч 2000 м-500мм-1700мкм прозрачная</t>
  </si>
  <si>
    <t>Плита  электр. ЭП-4ЖШ</t>
  </si>
  <si>
    <t>Плитка электрическая Aceline CP-020 2-комф. черная</t>
  </si>
  <si>
    <t>Пломба свинцовая</t>
  </si>
  <si>
    <t>Пломбир   с  гравировкой</t>
  </si>
  <si>
    <t>Пломбиратор под пластилин</t>
  </si>
  <si>
    <t>Пломбиратор с гравировкой</t>
  </si>
  <si>
    <t>Пломбиратор с оттиском</t>
  </si>
  <si>
    <t>Плоскогубцы 200 мм ROCKFORCE</t>
  </si>
  <si>
    <t>Площадка обслуживания под УЗВС</t>
  </si>
  <si>
    <t>Повязка</t>
  </si>
  <si>
    <t>Поддоны металлические</t>
  </si>
  <si>
    <t>Поднос  VITESSE 1284</t>
  </si>
  <si>
    <t>Подставка для специй</t>
  </si>
  <si>
    <t>Подушка</t>
  </si>
  <si>
    <t>Подушка  40/40</t>
  </si>
  <si>
    <t>Подушка  60/60</t>
  </si>
  <si>
    <t>Пожарный водоем</t>
  </si>
  <si>
    <t>пожарный щит</t>
  </si>
  <si>
    <t>Поильник д/леж больных шт 200 мл №1</t>
  </si>
  <si>
    <t>Полигон учебный</t>
  </si>
  <si>
    <t>Полироль для мебели (250мл)</t>
  </si>
  <si>
    <t>Полка книжная</t>
  </si>
  <si>
    <t>Полка настеннаяВР25В</t>
  </si>
  <si>
    <t>Поломоечная машина BD -17/5 C *EUR</t>
  </si>
  <si>
    <t>Поломоечная машина BR -400</t>
  </si>
  <si>
    <t>Полоса припятствия на полигоне</t>
  </si>
  <si>
    <t>Полоса светоотражающая 1000*150 мм</t>
  </si>
  <si>
    <t>Полотенце  вафельное 30*60 праздн.</t>
  </si>
  <si>
    <t>Полотнище противопожарное ПП-300 1,5*2 м</t>
  </si>
  <si>
    <t>Полотно брезентовое 10*2 метра</t>
  </si>
  <si>
    <t>Полуприцеп</t>
  </si>
  <si>
    <t>Постельное белье детское</t>
  </si>
  <si>
    <t>Преобразователь напряжения К-25,20-45В/13,8В,15А</t>
  </si>
  <si>
    <t>Преобразователь напряжения ПН-24/12-12 (24/12 В;12А)</t>
  </si>
  <si>
    <t>Пресс механический универсальный ПМУ 240 (КВТ)</t>
  </si>
  <si>
    <t>Прибор MS-8236+MS6812-R</t>
  </si>
  <si>
    <t>Прибор АВР (б/у)</t>
  </si>
  <si>
    <t>Привод DVD/RW Asus SDRW-08D2S-U Lite/WHT/G/AS</t>
  </si>
  <si>
    <t>Привязь  "Профи Универсал" страховочная/удерживающая для положения сидя</t>
  </si>
  <si>
    <t>Принтер  CANON SENSYS MF 41200 A4</t>
  </si>
  <si>
    <t>Принтер  Kyocera FS-1030 D</t>
  </si>
  <si>
    <t>Принтер  Kyocera FS-1118M  MFP</t>
  </si>
  <si>
    <t>Принтер  матричный EPSON  LX 300+11</t>
  </si>
  <si>
    <t>Принтер -копир. Kyocera FS 1118МFP</t>
  </si>
  <si>
    <t>Принтер Kyocera FS-1300D</t>
  </si>
  <si>
    <t>Принтер лазерный монохромный Куосеrа P2040dn.A4</t>
  </si>
  <si>
    <t>Принтер лазерный монохромный Куосеrа P2135DN, A4,35 стр/мин</t>
  </si>
  <si>
    <t>Принтер лазерный цветной Kyocera .</t>
  </si>
  <si>
    <t>Принтер матричный OKI Microline 6300FB-SC</t>
  </si>
  <si>
    <t>Принтер-копир-сканер Kyocera FS-1028 MFP</t>
  </si>
  <si>
    <t>Принтер-копир-сканер-факс Kyocera FS-1128 MFP, А4,28коп/мин, многофункциональное устройство Куосera</t>
  </si>
  <si>
    <t>Принтер,копир,сканер - Kyocera FS 1028 MFP</t>
  </si>
  <si>
    <t>Прихожая "вишня"</t>
  </si>
  <si>
    <t>Прицеп (медицинская аптечка)</t>
  </si>
  <si>
    <t>Провод СИП-5 4*150-0,6/1 кв</t>
  </si>
  <si>
    <t>Простыня</t>
  </si>
  <si>
    <t>Противогаз гражданский ГП-07</t>
  </si>
  <si>
    <t>Противопожарное полотно (ПП-600) 1,5*2</t>
  </si>
  <si>
    <t>Процессор Midi Tower STEP</t>
  </si>
  <si>
    <t>Процессор АМD Athlon IIX2 250/2x1Mb SocketAM3,3327</t>
  </si>
  <si>
    <t>Проэктор Beng MS527 DLP 3300Lm (800*600)</t>
  </si>
  <si>
    <t>Пузырь для льда № 2</t>
  </si>
  <si>
    <t>Пункт распед.8804 IP 54 б/сч</t>
  </si>
  <si>
    <t>Пускозарядное устройство УЗПУ-С-12-9</t>
  </si>
  <si>
    <t>Путеуказатели с пиктограмм. двухст. без подсветки</t>
  </si>
  <si>
    <t>Пылесос Makita 445X1200Вт (вл/сух. уб)</t>
  </si>
  <si>
    <t>Пылесос MV 3 Premium 1.629-840</t>
  </si>
  <si>
    <t>Пылесос Redmond RV-UR358</t>
  </si>
  <si>
    <t>Пылесос вертикальный Electrolux</t>
  </si>
  <si>
    <t>ПЭВМ Р4/512Mb/60 Gb/2   наст.</t>
  </si>
  <si>
    <t>Р-15 Роторасширитель с кремальерой 190 (J-33-040)</t>
  </si>
  <si>
    <t>Радиатор масляный   Дельфа</t>
  </si>
  <si>
    <t>Радиатор масляный OFR 1507 FEST 1.5 квт 7 секций</t>
  </si>
  <si>
    <t>Радиоприемник "PHILIPS"</t>
  </si>
  <si>
    <t>Радиоприемник Panasonic SCPM91DEE-S</t>
  </si>
  <si>
    <t xml:space="preserve">Радиостанция  DP1400 136-174МГц 5Вт, 16 каналов без дисплея и клавиатуры,цифровой аналоговый режим </t>
  </si>
  <si>
    <t>Радиостанция Icom IC-A110</t>
  </si>
  <si>
    <t>Радиостанция Motorola -1400</t>
  </si>
  <si>
    <t>Радиостанция Motorola CM-160</t>
  </si>
  <si>
    <t>Радиостанция бортовая/базовая</t>
  </si>
  <si>
    <t>Радиостанция мобильная DM 1400 136-174 МГц. 16 кан. 25 Вт</t>
  </si>
  <si>
    <t>Радиостанция Моторола СР-180 64 носимая</t>
  </si>
  <si>
    <t>Рамка для сертиф.и дипломов свет.дерево 21*30 А4</t>
  </si>
  <si>
    <t>Рамка пластик багет кр. дерево 21х30 А4</t>
  </si>
  <si>
    <t>Регистратор</t>
  </si>
  <si>
    <t>Регистратор 50мм "Стандарт" PVC</t>
  </si>
  <si>
    <t>Регистратор 70мм "Стандарт" PVC</t>
  </si>
  <si>
    <t>Редуктор кислородный БКО-50-СВ-М</t>
  </si>
  <si>
    <t>Редуктор пропановый БПО-50-СВ-М</t>
  </si>
  <si>
    <t>Редуктор-ингалятор кислородный РИК-"Медпром" с баллоном 2 литра</t>
  </si>
  <si>
    <t>Резак пропановый</t>
  </si>
  <si>
    <t>Резак пропановый РЗП-300</t>
  </si>
  <si>
    <t>Резервуар 1000 м3 (№16)</t>
  </si>
  <si>
    <t>Резервуар 1000 м3 (№17)</t>
  </si>
  <si>
    <t>Резервуар 1000 м3 (№18)</t>
  </si>
  <si>
    <t>Респиратор РУ-60м с патроном А1Р1</t>
  </si>
  <si>
    <t>Рефлектор лобный с жестким оголовьем</t>
  </si>
  <si>
    <t>Рефрактометр Карат МТ</t>
  </si>
  <si>
    <t>Роллайт</t>
  </si>
  <si>
    <t>Роторасширитель с кремальерой 190 мм(языкодержател</t>
  </si>
  <si>
    <t>РП-34  раздаточный пистолет</t>
  </si>
  <si>
    <t>Рубанок  металлический</t>
  </si>
  <si>
    <t>Ружье охотничье ИД-43</t>
  </si>
  <si>
    <t>Рукав газовый ф 9,0мм кислород</t>
  </si>
  <si>
    <t>Рукав газовый ф 9,0мм пропан</t>
  </si>
  <si>
    <t>Рукав пожарный латекс  д 51 мм(навяз. ГР-50)</t>
  </si>
  <si>
    <t>Рукав пожарный латексированный  Ду50мм с ГР-50</t>
  </si>
  <si>
    <t>Рукав пожарный латексированный  Ду65мм с ГР-70</t>
  </si>
  <si>
    <t>Рукав пожарный латексный Д 50</t>
  </si>
  <si>
    <t>Рукав пожарный латексный Д 65</t>
  </si>
  <si>
    <t>Рукав пожарный напорный  "Селект"</t>
  </si>
  <si>
    <t>Руководство по эксплуатации МКСМ-800, 800Н</t>
  </si>
  <si>
    <t>Рулетка 5 м</t>
  </si>
  <si>
    <t>Рулетка 5 м  19 мм автомат. фиксация БАРС</t>
  </si>
  <si>
    <t>Рулетка 5 м DIRECT 19 мм</t>
  </si>
  <si>
    <t>Самоспасатель фильтрующий БРИЗ-3401 ГДЗК (сумка)</t>
  </si>
  <si>
    <t>Сахарница с крышкой 180 мл</t>
  </si>
  <si>
    <t>Сварочный агрегат</t>
  </si>
  <si>
    <t>Сварочный аппарат</t>
  </si>
  <si>
    <t>Сварочный трансформатор ТДМ-402</t>
  </si>
  <si>
    <t>Сверло п/б 14*300 мм ударное Профи</t>
  </si>
  <si>
    <t>Сверхлегкая гарнитура с оголовьем, направленным микрофоном и РТТ/VOX для Р020/030/040/080</t>
  </si>
  <si>
    <t>Светильник</t>
  </si>
  <si>
    <t>Светильник Camelion KD-017C</t>
  </si>
  <si>
    <t>Световой lдождь PL 3725 ,2*3 м  зеленый</t>
  </si>
  <si>
    <t>Световой дождь PL 5725-2*6м  синий</t>
  </si>
  <si>
    <t>СВЧ-  печь LG MS-1744 U</t>
  </si>
  <si>
    <t>СВЧ-  печь LG MS-2027С</t>
  </si>
  <si>
    <t>Сейф</t>
  </si>
  <si>
    <t>Сейф  Diplomat 260*320*234</t>
  </si>
  <si>
    <t>Сейф  Diplomat 410*300*300</t>
  </si>
  <si>
    <t>Сейф  Diplomat JH-060, внутр. разм. 480*350*300</t>
  </si>
  <si>
    <t>Сейф Diplomat  JH-070 515*380*330 мм</t>
  </si>
  <si>
    <t>Сейф Diplomat МС-530 Е вну.разм. в410 ш 300 г 300</t>
  </si>
  <si>
    <t>Сейф вн.разм.515-ш380-г330мм</t>
  </si>
  <si>
    <t>Сейф**</t>
  </si>
  <si>
    <t>Сейф***</t>
  </si>
  <si>
    <t>Секундомер XL-010</t>
  </si>
  <si>
    <t>Секундомер РС 396</t>
  </si>
  <si>
    <t>Сетевой коммутатор</t>
  </si>
  <si>
    <t>Сетевой коммутатор D-lin</t>
  </si>
  <si>
    <t>Сетевой фильтр Pilot L 3м(6 розеток)</t>
  </si>
  <si>
    <t>Сетевой фильтр Profiline xthysq 5 розеток</t>
  </si>
  <si>
    <t>Сетевой фильтр Profiline черный 6 розеток 1,8м</t>
  </si>
  <si>
    <t>Сигнализатор напряжения индивидуальный касочный (СНК) "Радиус"</t>
  </si>
  <si>
    <t>Сигнализатор Сигнал -02</t>
  </si>
  <si>
    <t>Сигнализатор токсичных и горючих газов СТГ-1-2</t>
  </si>
  <si>
    <t xml:space="preserve">Сигнализация охранная на объекте служебно-пассажирского здания с КДП(СПЗ с КДП) </t>
  </si>
  <si>
    <t>Сигнализация охранная оружейной комнаты</t>
  </si>
  <si>
    <t>Сигнализация пожарная ( склад ГСМ )</t>
  </si>
  <si>
    <t>Сигнализация пожарная на объекте гараж на 4 бокса,инв.№ 1269</t>
  </si>
  <si>
    <t>Сигнализация пожарная на объекте здание арочное сборное</t>
  </si>
  <si>
    <t>Сигнализация пожарная на объекте холодный склад,инв.№3921</t>
  </si>
  <si>
    <t>Сирена ручная С-20</t>
  </si>
  <si>
    <t>Системный блок  Asus  S 939</t>
  </si>
  <si>
    <t>Системный блок  Asus  К 8V</t>
  </si>
  <si>
    <t>Системный блок  Asus  Р 5В</t>
  </si>
  <si>
    <t>Системный блок  N-2 400A</t>
  </si>
  <si>
    <t>Системный блок AMD ATHLON 64</t>
  </si>
  <si>
    <t>Системный блок GA-H61M</t>
  </si>
  <si>
    <t>Системный блок АМД 1800ESC N-2 400A</t>
  </si>
  <si>
    <t>Системный блок МВ ASRock&lt;N68-VS3/UCC&gt;OEM</t>
  </si>
  <si>
    <t>Системный блок Р 4V MM2-Celeron 1700</t>
  </si>
  <si>
    <t>Системный блок термин.оборуд.Экспресс</t>
  </si>
  <si>
    <t>СКАД-1 (с ДИП-88)</t>
  </si>
  <si>
    <t>Скважина</t>
  </si>
  <si>
    <t>Складской вагончик</t>
  </si>
  <si>
    <t>Снегоочиститель фрезероторный</t>
  </si>
  <si>
    <t>Снегоуборочник PROFIST6560W1E 6.5 л.с</t>
  </si>
  <si>
    <t>СП ИЖ-71(стрелковый пистолет)</t>
  </si>
  <si>
    <t>Справочник ГО и ЧС организации (обновление)</t>
  </si>
  <si>
    <t>Стабилизатор Pecanta ACH-3000/1-Ц</t>
  </si>
  <si>
    <t>Стакан  375 мл 6шт д/пива</t>
  </si>
  <si>
    <t>Стакан  для ликера 75 мл Сильвия</t>
  </si>
  <si>
    <t>Станок д/заточки</t>
  </si>
  <si>
    <t>Станок заточный JET JBG-200</t>
  </si>
  <si>
    <t>Станок расточки</t>
  </si>
  <si>
    <t>Станок токарный</t>
  </si>
  <si>
    <t>Станок точильный Энергомаш ТС-160Ц 220 вт для заточки цепей</t>
  </si>
  <si>
    <t>Стационарная радиостанция ОВЧ Motorola CM160</t>
  </si>
  <si>
    <t>Ствол  пожарный ручной РС 50</t>
  </si>
  <si>
    <t>Ствол пож. ручной РС-50</t>
  </si>
  <si>
    <t>Ствол пожарный ГПС-200</t>
  </si>
  <si>
    <t>Ствол пожарный РСК -3-7О</t>
  </si>
  <si>
    <t>Ствол пожарный РСК -5Оа</t>
  </si>
  <si>
    <t>Ствол пожарный РСК 50</t>
  </si>
  <si>
    <t>Ствол РС 50</t>
  </si>
  <si>
    <t>Ствол РСК-50</t>
  </si>
  <si>
    <t>Ствол РСП-70</t>
  </si>
  <si>
    <t>Ствол ручной ОРТ-50</t>
  </si>
  <si>
    <t>Створка перегородка</t>
  </si>
  <si>
    <t>Створка твистера 25/1250/400 мм ОМА-42 106 3</t>
  </si>
  <si>
    <t>Стелаж кухонный ЙСК 1200/400</t>
  </si>
  <si>
    <t>Стеллаж архивный 1400*2000*60</t>
  </si>
  <si>
    <t>Стеллаж архивный 3000*2000*60</t>
  </si>
  <si>
    <t>Стеллаж архивный 4000*2000*60</t>
  </si>
  <si>
    <t>Стеллаж ДИ-186</t>
  </si>
  <si>
    <t>Стеллаж металлический</t>
  </si>
  <si>
    <t>Стенд  для приказов</t>
  </si>
  <si>
    <t>Стенд "Действия населения в ЧС мирного и военного времени " №5</t>
  </si>
  <si>
    <t>Стенд "Действия при авариях и катастрофах" №7</t>
  </si>
  <si>
    <t>Стенд "Действия при стихийных бедствиях" №8</t>
  </si>
  <si>
    <t>Стенд "Защитные сооружения при ЧС" №14</t>
  </si>
  <si>
    <t>Стенд "Организационные основы гражданской обороны" №11</t>
  </si>
  <si>
    <t>Стенд "Организация и проведение АСДНР" №18</t>
  </si>
  <si>
    <t>Стенд "Осторожно терроризм" №3</t>
  </si>
  <si>
    <t>Стенд "Осторожно терроризм" №4</t>
  </si>
  <si>
    <t>Стенд "Пожарная безопасность" №6</t>
  </si>
  <si>
    <t>Стенд "Средства защиты при ЧС" №13</t>
  </si>
  <si>
    <t>Стенд "Терроризм-угроза обществу" №1</t>
  </si>
  <si>
    <t>Стенд "Терроризм,экстремизм угроза обществу"</t>
  </si>
  <si>
    <t>Стенд "Уголок гражданской защиты" №2</t>
  </si>
  <si>
    <t>Стенд "Уголок гражданской обороны" №4</t>
  </si>
  <si>
    <t>Стенд "Уголок пожарной безопасности" №3</t>
  </si>
  <si>
    <t>Стенд "Уголок пожарной безопасности" №5</t>
  </si>
  <si>
    <t>Стенд "Эвакуация населения" №9</t>
  </si>
  <si>
    <t>Стенд для рем.двигателей вн.сгорания</t>
  </si>
  <si>
    <t>Стенд информационный 1000ммх800мм</t>
  </si>
  <si>
    <t>Стенд информационный 1300ммх800мм</t>
  </si>
  <si>
    <t>Стенд трехсекционный вертик. уличный 1880х1295мм</t>
  </si>
  <si>
    <t>Стенд*-</t>
  </si>
  <si>
    <t>Стенд**</t>
  </si>
  <si>
    <t>Стенд**-</t>
  </si>
  <si>
    <t>Стенд****</t>
  </si>
  <si>
    <t>Стенд*****</t>
  </si>
  <si>
    <t>Стенд******</t>
  </si>
  <si>
    <t>Стенд*******</t>
  </si>
  <si>
    <t>Стенды   50 см*70 см</t>
  </si>
  <si>
    <t>Стенды   75 см*70 см</t>
  </si>
  <si>
    <t>Степлер  KW  50 LB 240 листов ос.мощный</t>
  </si>
  <si>
    <t>Степлер  № 24/6</t>
  </si>
  <si>
    <t>Степлер KW- 50 SB  100 листов ос.мощный</t>
  </si>
  <si>
    <t>Стетоскоп LDSpecial тип Rapport 56 см</t>
  </si>
  <si>
    <t>Стойка</t>
  </si>
  <si>
    <t>Стойка нерж. 1000мм   2 шарнира ОМА-02 166</t>
  </si>
  <si>
    <t>Стойка нерж. 1000мм ОМА-02 266</t>
  </si>
  <si>
    <t>Стол   Милан</t>
  </si>
  <si>
    <t>Стол  журнальный Капля-2</t>
  </si>
  <si>
    <t>Стол  разделочный СР-3/950/800</t>
  </si>
  <si>
    <t>Стол 1-тумбовый</t>
  </si>
  <si>
    <t>Стол 2-тумбовый письменный</t>
  </si>
  <si>
    <t>Стол 2-х тумбовый*</t>
  </si>
  <si>
    <t>Стол 2-х тумбовый**</t>
  </si>
  <si>
    <t>Стол для выкладывания металлических предметов</t>
  </si>
  <si>
    <t>Стол для компьютера   ТС9,1</t>
  </si>
  <si>
    <t>Стол досмотра ручной клади</t>
  </si>
  <si>
    <t>Стол журнальный</t>
  </si>
  <si>
    <t>Стол медицинский для врача с подкатной тумбой</t>
  </si>
  <si>
    <t>Стол обеденный</t>
  </si>
  <si>
    <t>Стол офисный в комплекте</t>
  </si>
  <si>
    <t>Стол теннисный</t>
  </si>
  <si>
    <t>Столбик оградит. STCMSTECM с лентой 3м красного цвета</t>
  </si>
  <si>
    <t>Столик манипуляционный СМ-К-01</t>
  </si>
  <si>
    <t>Стремянка 8 ступ.</t>
  </si>
  <si>
    <t>Стремянка 8 ступ.*</t>
  </si>
  <si>
    <t>Стремянка 9 ступ.</t>
  </si>
  <si>
    <t>Строп 2СК 2,5/6000</t>
  </si>
  <si>
    <t>Строп 2СТ-1,5/1000</t>
  </si>
  <si>
    <t>Строп 2СТ-2,0/1000</t>
  </si>
  <si>
    <t>Строп 2СТ-2,0/2000</t>
  </si>
  <si>
    <t>Строп 2СТ-2,5/2000</t>
  </si>
  <si>
    <t>Строп ленточный одинарный нерегулируемый с амортизатором</t>
  </si>
  <si>
    <t>Строп СТК 1,5/1000</t>
  </si>
  <si>
    <t>Строп СТК 2,0/1000</t>
  </si>
  <si>
    <t>Строп СТК 2,0/2000</t>
  </si>
  <si>
    <t>Строп СТК 2,5/2000</t>
  </si>
  <si>
    <t>Строп СТП 1,0/1000</t>
  </si>
  <si>
    <t>Строп СТП 1,5/1000</t>
  </si>
  <si>
    <t>Строп СТП 1,5/2000</t>
  </si>
  <si>
    <t>Строп СТП 1,5/3000</t>
  </si>
  <si>
    <t>Строп СТП 2,0/1000</t>
  </si>
  <si>
    <t>Строп СТП 2,0/2000</t>
  </si>
  <si>
    <t>Строп СТП 2,0/3000</t>
  </si>
  <si>
    <t>Строп СТП 2,5/2000</t>
  </si>
  <si>
    <t>Строп СТП 2,5/3000</t>
  </si>
  <si>
    <t>Строп СТП 3,0/3000</t>
  </si>
  <si>
    <t>Строп текстильный ленточный СТП 4,0 тн*5000*100-120 мм</t>
  </si>
  <si>
    <t>Строп текстильный ленточный СТП 5,0 тн*6000*120 мм</t>
  </si>
  <si>
    <t>Струбцина G-образная 100 мм КОБАЛЬТ</t>
  </si>
  <si>
    <t>Стул  QS D-18</t>
  </si>
  <si>
    <t>Стул для посетителей ВИСИ т/сер.</t>
  </si>
  <si>
    <t>Стул для посетителей ВИСИ черный</t>
  </si>
  <si>
    <t>Стул мягкий</t>
  </si>
  <si>
    <t>Стул мягкий*</t>
  </si>
  <si>
    <t>Стул офисный Visitor (V-04)</t>
  </si>
  <si>
    <t>Стульчик складной</t>
  </si>
  <si>
    <t>Судно подкладное полимерное</t>
  </si>
  <si>
    <t>Сумка 3/5</t>
  </si>
  <si>
    <t>Сумка деловая</t>
  </si>
  <si>
    <t>Сумка санитарная для ГО и ЧС</t>
  </si>
  <si>
    <t>Сумка спортивная</t>
  </si>
  <si>
    <t>Сушилка для рук</t>
  </si>
  <si>
    <t>Сушилка напольная Тор20 20 м</t>
  </si>
  <si>
    <t>Счетчик банкнот  Magner 75 UMDI</t>
  </si>
  <si>
    <t>Счетчик банкнот Legend -900</t>
  </si>
  <si>
    <t>Счетчик ППВ-100-1,6 СУ кл.точность 0,25</t>
  </si>
  <si>
    <t>Съемник 150 мм для внешних стопорных колец прямой разжим SPARTA</t>
  </si>
  <si>
    <t>Табличка "План эвакуации"</t>
  </si>
  <si>
    <t>Табличка 400*500 мм (светоотражающая)</t>
  </si>
  <si>
    <t>Таз   эмалированный</t>
  </si>
  <si>
    <t>Таз  32 л  с ручкой круглый</t>
  </si>
  <si>
    <t>Таз 25л овал. (Москва)</t>
  </si>
  <si>
    <t>Таз 40,0 овал. Октябрьский М675</t>
  </si>
  <si>
    <t>Тарелка 200 мм плоская</t>
  </si>
  <si>
    <t>Тарелка 260 мм плоская</t>
  </si>
  <si>
    <t>Тахограф Меркурий ТА-001 без модема с СКЗИ</t>
  </si>
  <si>
    <t>Тачка 65 л 130 кг оцинкованная 1-х колесная с упором</t>
  </si>
  <si>
    <t>Тачка 90 л 300 кг строительная 2-х колесная FORZA</t>
  </si>
  <si>
    <t>Текстовая полоса 4000*300мм(металл)+ламинация</t>
  </si>
  <si>
    <t>Телевизор   Филипс 42/7320</t>
  </si>
  <si>
    <t>Телевизор  DOFFLER 43BF 35-T2</t>
  </si>
  <si>
    <t>Телевизор  Филипс 21/1717</t>
  </si>
  <si>
    <t>Телевизор  ШАРП  21Н5</t>
  </si>
  <si>
    <t>Телевизор "Панасоник"</t>
  </si>
  <si>
    <t>Телевизор 21 "Samsung  с плоск.экран CS-21N11 MJQ</t>
  </si>
  <si>
    <t>Телевизор Samsung  21м51</t>
  </si>
  <si>
    <t>Телевизор Samsung CS15N 11MJQ</t>
  </si>
  <si>
    <t>Телевизор Витязь</t>
  </si>
  <si>
    <t>Телевизор Плазма</t>
  </si>
  <si>
    <t>Телевизор Самсунг 72 см</t>
  </si>
  <si>
    <t>Тележка баг-грузовая</t>
  </si>
  <si>
    <t>Тележка для аэропортов SHOLS серия AERO 4</t>
  </si>
  <si>
    <t>Тележка для папок</t>
  </si>
  <si>
    <t>Тележка для папок АТЛАНТА</t>
  </si>
  <si>
    <t>Тележка для углекислотного огнетушителя ОУ-55</t>
  </si>
  <si>
    <t>Телефакс  "Brother "  FAХ-236 S</t>
  </si>
  <si>
    <t>Телефакс  "Brother "  FAХ-335 МС*</t>
  </si>
  <si>
    <t>Телефакс  "Panasonic"  FT982 RU</t>
  </si>
  <si>
    <t>Телефакс  "Panasonic"  КХ-FT 76 RU</t>
  </si>
  <si>
    <t>Телефакс  "Panasonic"  КХ-FT 908 RU</t>
  </si>
  <si>
    <t>Телефакс  "Panasonic"  КХ-FT 934 RU с а/отв.</t>
  </si>
  <si>
    <t>Телефакс  "Panasonic"  КХ-FС 962 RU-Т</t>
  </si>
  <si>
    <t>Телефакс  "Panasonic"  КХ-FС968 RU-Т(темно-серый металлик)</t>
  </si>
  <si>
    <t>Телефакс  "Panasonic"  КХ-FТ982RUB</t>
  </si>
  <si>
    <t>Телефакс  Панасоник  KX -FС 233 RU трубка.а/отв.</t>
  </si>
  <si>
    <t>Телефакс "Panasonic" КХ-FT 982 RU-W (белый) термоб</t>
  </si>
  <si>
    <t>Телефакс "Panasonic" КХ-FT 988 RU-W (белый) термоб</t>
  </si>
  <si>
    <t>Телефакс Panasonic КХ-FT984RU-B (черный)</t>
  </si>
  <si>
    <t>Телефонный аппарат Panasonic KX-TS2350 (черный)</t>
  </si>
  <si>
    <t>Телефонный аппарат цифровой LPD-7024D</t>
  </si>
  <si>
    <t>Тепловая завеса BALLU</t>
  </si>
  <si>
    <t>Тепловая завеса МАКАР Т3-7,5</t>
  </si>
  <si>
    <t>Тепловентилятор BALLU BFH/F-3715M</t>
  </si>
  <si>
    <t>Тепловентилятор FoxWeld SH-1V крутящийся</t>
  </si>
  <si>
    <t>Тепловентилятор TIMBERK F20VVE</t>
  </si>
  <si>
    <t>Тепловентилятор РТС 0302 керамика</t>
  </si>
  <si>
    <t>Тепловентилятор ТВС-1 Ресанта</t>
  </si>
  <si>
    <t>Тепловентилятор ТВС-2 Ресанта</t>
  </si>
  <si>
    <t>Термовентилятор General KRP-3 1.5квт</t>
  </si>
  <si>
    <t>Термометр инфракрасный DT-635</t>
  </si>
  <si>
    <t>Термометр медицинский цифровой АМDT 13</t>
  </si>
  <si>
    <t>Термометр МТ 1671 электронный прозрачный</t>
  </si>
  <si>
    <t>Термометр МТ 1931 электр. гибкий наконечник</t>
  </si>
  <si>
    <t>Термометр цифров.медиц. СТ-461 CITIZEN</t>
  </si>
  <si>
    <t>Термометр электрон.AMDT-10</t>
  </si>
  <si>
    <t>Термометр электронный бесконтактный CS-88</t>
  </si>
  <si>
    <t>Термопот Leran AP-4545</t>
  </si>
  <si>
    <t>Термостат комнатный RQ10</t>
  </si>
  <si>
    <t>Термостат комнатный ТАЗп</t>
  </si>
  <si>
    <t xml:space="preserve">Тест Наркроскрин мультипанель </t>
  </si>
  <si>
    <t>Тестер оригинального тонера</t>
  </si>
  <si>
    <t>Технический фен Bosch GHG 660 LCD</t>
  </si>
  <si>
    <t>Технологический трубопровод от РГС-25 к бензоколонке</t>
  </si>
  <si>
    <t>Тиски слесарные</t>
  </si>
  <si>
    <t xml:space="preserve">Тиски слесарные 100 мм поворотные </t>
  </si>
  <si>
    <t>Тиски слесарные 200 мм поворотные с наковальней</t>
  </si>
  <si>
    <t>Тиски слесарные 200 мм с поворотным механизмом</t>
  </si>
  <si>
    <t>Тиски станочные 400мм</t>
  </si>
  <si>
    <t>Тонкий клиент TC-50, Freescale (смарт клиент)</t>
  </si>
  <si>
    <t>Тонкий клиент TC-50W, Freescale</t>
  </si>
  <si>
    <t>Тонкогубцы 180 мм полированные</t>
  </si>
  <si>
    <t>Тонкогубцы мини</t>
  </si>
  <si>
    <t>Тонометр OMRON М2 classic автомат</t>
  </si>
  <si>
    <t>Тонометр UA-705 полуавтомат</t>
  </si>
  <si>
    <t>Тонометр автомат на плечо Med-53 (D.Well)</t>
  </si>
  <si>
    <t>Тонометр АНД ДИ УА 888 АСЕ</t>
  </si>
  <si>
    <t>Тонометр МТ-10 мех., со стетоскопом</t>
  </si>
  <si>
    <t>Тонометр МТ20 мех., со встроен. фоненд.</t>
  </si>
  <si>
    <t>Топливомер ПТ-041</t>
  </si>
  <si>
    <t>Топор пожарный</t>
  </si>
  <si>
    <t>Топор пожарный  (для щита)</t>
  </si>
  <si>
    <t xml:space="preserve">Топорище </t>
  </si>
  <si>
    <t>ТП-1/жил.пос.Аэропорта/</t>
  </si>
  <si>
    <t>ТП-10/ГСМ/</t>
  </si>
  <si>
    <t>ТП-2/жил.пос.Аэропорта/</t>
  </si>
  <si>
    <t>ТП-9/водозабор/</t>
  </si>
  <si>
    <t>Трансформатор №1</t>
  </si>
  <si>
    <t>Трансформатор №2</t>
  </si>
  <si>
    <t>Трансформатор понижающий ОСМ1-0,4 220/12/12</t>
  </si>
  <si>
    <t>Трансформаторное оборудование ДПРМ</t>
  </si>
  <si>
    <t>Трансформаторное оборудование Локатор</t>
  </si>
  <si>
    <t>Трансформаторное оборудование СДП</t>
  </si>
  <si>
    <t>Трап</t>
  </si>
  <si>
    <t>Траснформаторное оборудование БПРМ</t>
  </si>
  <si>
    <t>Тренажер сердечно-легочной и мозговой реанимации пружинно-механический с индикацией "Максим 2-01"</t>
  </si>
  <si>
    <t>Тример бензиновый STIHL FS38</t>
  </si>
  <si>
    <t>Трос 8,3 мм</t>
  </si>
  <si>
    <t>Трос буксировочный</t>
  </si>
  <si>
    <t>Тумба</t>
  </si>
  <si>
    <t>Тумба  под телевизор</t>
  </si>
  <si>
    <t>Тумба  под телевизор*</t>
  </si>
  <si>
    <t>Тумба прикроватная Виктория ГТП-1 ольха</t>
  </si>
  <si>
    <t>Тумба стекло 001</t>
  </si>
  <si>
    <t>Тумба стекло 003</t>
  </si>
  <si>
    <t>Турнекет  эл.мех. ТРИПОД ОМА -26 566</t>
  </si>
  <si>
    <t>Турникет эл.-мех. ОМА-26.661</t>
  </si>
  <si>
    <t>Тюль</t>
  </si>
  <si>
    <t>Увлажнитель воздуха 2,5л</t>
  </si>
  <si>
    <t>Углошлифовальная машина CROWN СТ13507-150N 1500Вт 9000 об/мин</t>
  </si>
  <si>
    <t>Углошлифовальная машина МАКIТА</t>
  </si>
  <si>
    <t>Углошлифовальная машина РЕСАНТА УШМ-125/1100</t>
  </si>
  <si>
    <t>Уголок вспомогательный магнитный AS100 L (45, 90, 135)</t>
  </si>
  <si>
    <t>Угольник 400 мм  алюминиевый литой Matrix</t>
  </si>
  <si>
    <t>Угольник магнитный для сварки FIX-6 FoxWeld (45/90/135 град. до 45 кг)</t>
  </si>
  <si>
    <t>Удлинитель</t>
  </si>
  <si>
    <t>Удлинитель "МАKEL" 3-х розетн.3м  б/з</t>
  </si>
  <si>
    <t>Удлинитель 50м</t>
  </si>
  <si>
    <t>Удлинитель ВЕМ-250 30 м 16А 4 места термовыкл ПВС 3*1,5 мм</t>
  </si>
  <si>
    <t>Удостоверение (бумажное) (личности спасателя)</t>
  </si>
  <si>
    <t>Указатель высокого напряжения</t>
  </si>
  <si>
    <t>Указатель напряжения УНН 3П 36-660В</t>
  </si>
  <si>
    <t>Уничтожитель бумаг Gladwork VS 1201S</t>
  </si>
  <si>
    <t>УРАЛ-4320  ВМ-94 г.н.410</t>
  </si>
  <si>
    <t>Урна   УК-1</t>
  </si>
  <si>
    <t xml:space="preserve">Уровень строительный Кобальт Комфорт 800 мм профиль 23*59 мм, 3 глазка </t>
  </si>
  <si>
    <t>Усилитель кабельный домовой SNR-HA-117-30</t>
  </si>
  <si>
    <t>Устройство б/п питания УБП INV900-SW</t>
  </si>
  <si>
    <t>Устройство зарядное</t>
  </si>
  <si>
    <t>Устройство печати и выдачи чеков ТК180</t>
  </si>
  <si>
    <t>Утка пластм муж шт. №1</t>
  </si>
  <si>
    <t>Утконосы многоФУНКЦИОНАЛЬНЫЕ 225 мм ROCKFORCE</t>
  </si>
  <si>
    <t>Утюг TEFAL FV 5152</t>
  </si>
  <si>
    <t>Утюг Скарлет</t>
  </si>
  <si>
    <t>Учебное пособие "Действия работников организаций по предупреждению аварий,катастроф"</t>
  </si>
  <si>
    <t>Учебное пособие "Действия работников организаций при угрозе и возникновении на территории..."</t>
  </si>
  <si>
    <t>Учебное пособие "Действия работников организаций при угрозе террористического акта"</t>
  </si>
  <si>
    <t>Учебное пособие "Действия сил ГО при ликвидации последствий теракта"</t>
  </si>
  <si>
    <t>Учебное пособие "Защита населения от чрезвычайных ситуаций"</t>
  </si>
  <si>
    <t xml:space="preserve">Учебное пособие "Защитные сооружения ГО (устройство и эксплуатация) </t>
  </si>
  <si>
    <t xml:space="preserve">Учебное пособие "Медицинские средства индивидуальной защиты" </t>
  </si>
  <si>
    <t>Учебное пособие "Организация защиты от террористических актов,взрывов"</t>
  </si>
  <si>
    <t>Учебное пособие "Подготовка и проведение учений и обьектовых тренировок по гражданской обороне"</t>
  </si>
  <si>
    <t>Учебное пособие "Подготовка и проведение учений и тренировок с нештатными АСФ"</t>
  </si>
  <si>
    <t>Учебное пособие "Правила и порядок оказания первой помощи себе и пострадавшим при..."</t>
  </si>
  <si>
    <t>Учебное пособие "Приложение к книге: образцы основных документов из книги на СD"</t>
  </si>
  <si>
    <t>Учебное пособие "Сигналы оповещения об опасностях,порядок их доведения до населения"</t>
  </si>
  <si>
    <t>Учебное пособие "Средства индивидуальной защиты органов дыхания"</t>
  </si>
  <si>
    <t>Учебное пособие "Средства коллективной и индивидуальной защиты"</t>
  </si>
  <si>
    <t>Учебное пособие "Степень риска" "Без права на ошибку" "Экстренный вызов"</t>
  </si>
  <si>
    <t>Учебное пособие "Технические и специальные средства для ГО и защиты от ЧС" Практическое</t>
  </si>
  <si>
    <t>Учебное пособие "Чрезвычайные ситуации,характерные для региона,присущие им опасности"</t>
  </si>
  <si>
    <t>Учебный стенд</t>
  </si>
  <si>
    <t>Учебный фильм "Противопожарный инструктаж. Общая часть"</t>
  </si>
  <si>
    <t>УШМ Bosh GWS 1000вт</t>
  </si>
  <si>
    <t>УШМ Вихрь 125/1100 125 мм</t>
  </si>
  <si>
    <t>Фазометр</t>
  </si>
  <si>
    <t>Факсимиле</t>
  </si>
  <si>
    <t>Фал   капроновый Ф 12 мм 100 м</t>
  </si>
  <si>
    <t>Фанера  12 мм 1500*1500   4 сорт</t>
  </si>
  <si>
    <t xml:space="preserve">Фанера 15 мм 1500*1500 </t>
  </si>
  <si>
    <t>Фара ФР-ВС М "Экотон-5" взрывозащищенная (с зарядным устройством)</t>
  </si>
  <si>
    <t>Фен</t>
  </si>
  <si>
    <t>Фильт питания DF</t>
  </si>
  <si>
    <t>Фильтр сетевой  Pilot-GL 3м</t>
  </si>
  <si>
    <t>Флаг</t>
  </si>
  <si>
    <t>Флеш диск SanDisk 8Gb Cruzer</t>
  </si>
  <si>
    <t>Флеш накопитель 16GB</t>
  </si>
  <si>
    <t>Флешка 16GB</t>
  </si>
  <si>
    <t>Фляга</t>
  </si>
  <si>
    <t>Фляга алюминиевая</t>
  </si>
  <si>
    <t>ФН-1</t>
  </si>
  <si>
    <t>Фонарь FLK-27-26-10W</t>
  </si>
  <si>
    <t>Фонарь ФОС 3-5/6</t>
  </si>
  <si>
    <t>ФонарьФОС 3-5/6</t>
  </si>
  <si>
    <t>Фото в рамке Нельсона 400*450мм</t>
  </si>
  <si>
    <t>Фотобумага BRAUBERG</t>
  </si>
  <si>
    <t>Фотокартины</t>
  </si>
  <si>
    <t>Френч-пресс нерж.стекл.колба 600мл</t>
  </si>
  <si>
    <t>Фужер под коньяк 360 мл</t>
  </si>
  <si>
    <t>Холодильная витрина  Бирюса 310-1</t>
  </si>
  <si>
    <t>Холодильник  Бирюса</t>
  </si>
  <si>
    <t>Холодильник  до  140 см  Beko TSA 14030</t>
  </si>
  <si>
    <t>Холодильник "Бирюса - 6"</t>
  </si>
  <si>
    <t>Холодильник Olto RF-120T коричневый</t>
  </si>
  <si>
    <t>Холодильник Атлант 2835-00</t>
  </si>
  <si>
    <t>Холодильник Бирюса 18</t>
  </si>
  <si>
    <t>Холодильник Бирюса 22-/2</t>
  </si>
  <si>
    <t>Холодильник Бирюса 8-1</t>
  </si>
  <si>
    <t>Холодильник НОРД 428/7-010</t>
  </si>
  <si>
    <t>Холодильник НОРД 428/7-010*</t>
  </si>
  <si>
    <t>Холодильник ОРСК-2</t>
  </si>
  <si>
    <t>Холодильник Саратов*</t>
  </si>
  <si>
    <t>Холодильник Снайг</t>
  </si>
  <si>
    <t>Цветочная композиция</t>
  </si>
  <si>
    <t>Цепная таль 3000 кг</t>
  </si>
  <si>
    <t>Цифровой системный аппарат (Телефон )LKD -30DS</t>
  </si>
  <si>
    <t>Чайник LERAN EK-2301 W</t>
  </si>
  <si>
    <t>Чайник LERAN EK-7202</t>
  </si>
  <si>
    <t>Чайник LERAN EKМ-1735</t>
  </si>
  <si>
    <t>Чайник LERAN EKМ-1754</t>
  </si>
  <si>
    <t>Чайник LERAN АР-4075</t>
  </si>
  <si>
    <t>Чайник POLARIS PWK</t>
  </si>
  <si>
    <t>Чайник Ufesa 1.7литр.стекло</t>
  </si>
  <si>
    <t>Чайник Филипс</t>
  </si>
  <si>
    <t>Чайник элек. Тефаль 1,5 л</t>
  </si>
  <si>
    <t>Чайник электрический BINATONE EKM 179</t>
  </si>
  <si>
    <t>Чайник электрический DEXP DL-4071 1,7 л</t>
  </si>
  <si>
    <t>Чайник-термос(термопод) SUPRA TPS-3004</t>
  </si>
  <si>
    <t>Часы " Скарлет"  SC 15</t>
  </si>
  <si>
    <t>Часы Reiter 83 Е круг. циф.бел.</t>
  </si>
  <si>
    <t>Часы настен.</t>
  </si>
  <si>
    <t>Часы настенные</t>
  </si>
  <si>
    <t>Чехлы</t>
  </si>
  <si>
    <t>Чехлы (атобус)</t>
  </si>
  <si>
    <t>Чехлы автомобильные экокожа</t>
  </si>
  <si>
    <t>Чехол на баллон для ДАСВ</t>
  </si>
  <si>
    <t>Чехол на капот двигателя</t>
  </si>
  <si>
    <t>Чехол на сидения для УАЗ (большие)</t>
  </si>
  <si>
    <t>Чехол на сидения для УАЗ (маленькие)</t>
  </si>
  <si>
    <t>Чехол на транспортер</t>
  </si>
  <si>
    <t>Шанцевый инструмент (лопата штыковая и совковая,лом,кувалда,топор,пила)</t>
  </si>
  <si>
    <t>Шасси конверторное SNR-100CHSSIS-W</t>
  </si>
  <si>
    <t>Швабра</t>
  </si>
  <si>
    <t>Швабра с отжимом</t>
  </si>
  <si>
    <t>ШЗП-10У1-ВЛ заземл.переносн.</t>
  </si>
  <si>
    <t>ШЗП-10У1-РУ заземл.переносн.*</t>
  </si>
  <si>
    <t>Шкаф  бухгалтерский 1850*440*390 КБ-05</t>
  </si>
  <si>
    <t>Шкаф  для ключей</t>
  </si>
  <si>
    <t>Шкаф  для мед.препаратов-аптечка А-500</t>
  </si>
  <si>
    <t>Шкаф бухгалтерский  ШМБ-65</t>
  </si>
  <si>
    <t>Шкаф бухгалтерский 1274*4510*350 МБ-21</t>
  </si>
  <si>
    <t>Шкаф бухгалтерский 1400*450*350 мм с кассой ЩБ-5</t>
  </si>
  <si>
    <t>Шкаф бухгалтерский ШБ-2А</t>
  </si>
  <si>
    <t>Шкаф ВРУ-400</t>
  </si>
  <si>
    <t>Шкаф для документов</t>
  </si>
  <si>
    <t>Шкаф для платья</t>
  </si>
  <si>
    <t>Шкаф книжный</t>
  </si>
  <si>
    <t>Шкаф медицинский двухсекционный двухдверный для одежды</t>
  </si>
  <si>
    <t xml:space="preserve">Шкаф медицинский двухсекционный однодверный </t>
  </si>
  <si>
    <t>Шкаф медицинский двухсекционный однодверный с ящиками</t>
  </si>
  <si>
    <t>Шкаф металл. для одежды</t>
  </si>
  <si>
    <t>Шкаф низкий ТШ1,1</t>
  </si>
  <si>
    <t>Шкаф плательный</t>
  </si>
  <si>
    <t>Шкаф платяной</t>
  </si>
  <si>
    <t>Шкаф пожарный ШПК-310</t>
  </si>
  <si>
    <t>Шкаф пожарный ШПК-310*</t>
  </si>
  <si>
    <t>Шкаф Сигма 9</t>
  </si>
  <si>
    <t>Шкаф сушильный СНОЛ-3,5 3,5 5/3,5 И1М</t>
  </si>
  <si>
    <t>Шкаф холодильный -310-1. Бирюса</t>
  </si>
  <si>
    <t>Шкаф-гардероб у Стиль С-51 Р  55,2Х46,5Х10  ольха</t>
  </si>
  <si>
    <t>Шлагбаум</t>
  </si>
  <si>
    <t>Шланг HoZeLock 117006 Tricoflex ultraflex12.5 мм 25 м</t>
  </si>
  <si>
    <t>Шланг кислородный</t>
  </si>
  <si>
    <t>Шлифовальная машинка   Makita 9069</t>
  </si>
  <si>
    <t>Шовнарезчик NORTON C160</t>
  </si>
  <si>
    <t>Шомпол</t>
  </si>
  <si>
    <t>Шредер</t>
  </si>
  <si>
    <t>Штамп</t>
  </si>
  <si>
    <t>Штамп  автоматический 4910</t>
  </si>
  <si>
    <t>Штамп  автоматический 4911</t>
  </si>
  <si>
    <t>Штамп  автоматический 4912</t>
  </si>
  <si>
    <t>Штамп  автоматический 4913</t>
  </si>
  <si>
    <t>Штамп  автоматический 4923</t>
  </si>
  <si>
    <t>Штамп  автоматический 4940</t>
  </si>
  <si>
    <t>Штамп  автоматический GRM 4912</t>
  </si>
  <si>
    <t>Штамп  автоматический GRM 4926</t>
  </si>
  <si>
    <t>Штамп  автоматический GRM 4927</t>
  </si>
  <si>
    <t>Штамп  автоматический GRM 4928</t>
  </si>
  <si>
    <t xml:space="preserve">Штамп без оснастки </t>
  </si>
  <si>
    <t>Штангенциркуль</t>
  </si>
  <si>
    <t>Штангенциркуль 150 мм ЕРМАК</t>
  </si>
  <si>
    <t>Штангенциркуль.</t>
  </si>
  <si>
    <t>Штатив лаборат.Бунзена ЛАБ-ШЛ</t>
  </si>
  <si>
    <t>Штендр с 2х сторон</t>
  </si>
  <si>
    <t>Штопор мет. ВК-497</t>
  </si>
  <si>
    <t>Штора комплект( 3 шторы, 1тюли,2ламбрикен)</t>
  </si>
  <si>
    <t>Штора на дверь гаража</t>
  </si>
  <si>
    <t>Шторы жалюзи  вертикальные</t>
  </si>
  <si>
    <t>Шторы жалюзи  вертикальные*</t>
  </si>
  <si>
    <t>Шторы-жалюзи</t>
  </si>
  <si>
    <t>Шторы-жалюзи Роллаит</t>
  </si>
  <si>
    <t>Шуруповерт 18</t>
  </si>
  <si>
    <t>Щ-20-1 Корнцанг прямой 260 мм (J-18-046)</t>
  </si>
  <si>
    <t>Щеточная машина CR 146</t>
  </si>
  <si>
    <t>Щеточное оборудование МТЗ-82</t>
  </si>
  <si>
    <t>Щипцы для котлет</t>
  </si>
  <si>
    <t>Щипцы для съема стопорных колец разжим прямые 180 мм Thorvik</t>
  </si>
  <si>
    <t>Щит пож. металлич. комплект(лом.багор.лопата 2 вед</t>
  </si>
  <si>
    <t>Щит пожарный металлический закрытый 2000*750*300</t>
  </si>
  <si>
    <t xml:space="preserve">Щит-носилки ЩН </t>
  </si>
  <si>
    <t>Щиток Визион защитный лицевой</t>
  </si>
  <si>
    <t>Щиток сварщика 270*200мм пластик</t>
  </si>
  <si>
    <t>Экран DINON Tripod 240*240 cm на штативе</t>
  </si>
  <si>
    <t>Экскаватор траншейный</t>
  </si>
  <si>
    <t>Экспозиционная система выс.200см.</t>
  </si>
  <si>
    <t>Экспресс сирена БПУ "OLe[PR 50D на базе принтера P</t>
  </si>
  <si>
    <t>Эл. дрель</t>
  </si>
  <si>
    <t>Эл. Дрель*</t>
  </si>
  <si>
    <t>Эл.насос 1АСЦЛ-20/24ГМ 22 КВТ(двигатель ВЗИ)</t>
  </si>
  <si>
    <t>Эл.рубанок</t>
  </si>
  <si>
    <t>Электрическая дрель</t>
  </si>
  <si>
    <t>Электро чайник DEXP KG-1800 Smart (серебристый пластик, 1.8 л.)</t>
  </si>
  <si>
    <t>Электровеник К 55 PLUS</t>
  </si>
  <si>
    <t>Электрогенератор</t>
  </si>
  <si>
    <t>Электрогенератор Hyter DY650L</t>
  </si>
  <si>
    <t>Электрокардиограф SHILLER CARDIOVIT AT-1</t>
  </si>
  <si>
    <t>Электромегафон</t>
  </si>
  <si>
    <t>Электромегафон Техно 3720</t>
  </si>
  <si>
    <t>Электротельфер Т10232</t>
  </si>
  <si>
    <t>Электрочайник 1.7 л DEXP DL-4030 серебристый</t>
  </si>
  <si>
    <t>Электрочайник 1.7 л DEXP FD-794</t>
  </si>
  <si>
    <t>Электрочайник 1.7 л VITEK  VT-7028 серебристый</t>
  </si>
  <si>
    <t>Электрочайник 1.7 л VITEK  VT-7036 серебристый</t>
  </si>
  <si>
    <t>Электрочайник 1.8 л LEBEN нерж.сталь</t>
  </si>
  <si>
    <t>Электрочайник Polaris (1.7 л., 2150 Вт)</t>
  </si>
  <si>
    <t>Электрочайник Polaris PWK 1744CAL (1.7 л., 2200 Вт)</t>
  </si>
  <si>
    <t>Электрочайник Redmond RK-G185 серый прозрачный 1,7 л.</t>
  </si>
  <si>
    <t>Электрочайник Redmond RK-M1721-E серебристый 1,7 л.</t>
  </si>
  <si>
    <t>Электрочайник Redmond RK-М158 черный 1,7 л.</t>
  </si>
  <si>
    <t>Ящик денежный Меркурий 100-1</t>
  </si>
  <si>
    <t>Ящик для инструментов (пластик) STRUM TBPROF-16</t>
  </si>
  <si>
    <t>Ящик для использ.ртутных ламп</t>
  </si>
  <si>
    <t>Ящик инструментальный тип-4</t>
  </si>
  <si>
    <t>Ящик управл.сет.насосов в зд.котельной</t>
  </si>
  <si>
    <t>Ящик управления э/дв. 75 кВт</t>
  </si>
  <si>
    <t>МЦ.04</t>
  </si>
  <si>
    <t>Перечень обязательств ООО "Аэропорт Советский"  за 1 квартал 2022 года</t>
  </si>
  <si>
    <t xml:space="preserve">150 368,3 кв.м </t>
  </si>
  <si>
    <t>150 368,3 кв.м</t>
  </si>
  <si>
    <t>Кабельные линии связи (внешние: управления и сигнализации), 4541</t>
  </si>
  <si>
    <t>Комплект светосигнального оборудования "Светлячок", БП-000033</t>
  </si>
  <si>
    <t>Агрегат для фильтрации топлива АФТ-60-4С, 000001911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</si>
</sst>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top" wrapText="1"/>
    </xf>
    <xf numFmtId="165" fontId="17" fillId="2" borderId="1" xfId="0" applyNumberFormat="1" applyFont="1" applyFill="1" applyBorder="1" applyAlignment="1">
      <alignment horizontal="right" vertical="top" wrapText="1"/>
    </xf>
    <xf numFmtId="2" fontId="17" fillId="2" borderId="1" xfId="0" applyNumberFormat="1" applyFont="1" applyFill="1" applyBorder="1" applyAlignment="1">
      <alignment horizontal="right" vertical="top" wrapText="1"/>
    </xf>
    <xf numFmtId="166" fontId="17" fillId="2" borderId="1" xfId="0" applyNumberFormat="1" applyFont="1" applyFill="1" applyBorder="1" applyAlignment="1">
      <alignment horizontal="right" vertical="top" wrapText="1"/>
    </xf>
    <xf numFmtId="0" fontId="17" fillId="2" borderId="1" xfId="0" applyNumberFormat="1" applyFont="1" applyFill="1" applyBorder="1" applyAlignment="1">
      <alignment horizontal="right" vertical="top" wrapText="1"/>
    </xf>
    <xf numFmtId="4" fontId="22" fillId="2" borderId="1" xfId="0" applyNumberFormat="1" applyFont="1" applyFill="1" applyBorder="1" applyAlignment="1">
      <alignment horizontal="right" vertical="top" wrapText="1"/>
    </xf>
    <xf numFmtId="166" fontId="22" fillId="2" borderId="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vertical="top" wrapText="1" indent="1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22" fillId="2" borderId="1" xfId="0" applyNumberFormat="1" applyFont="1" applyFill="1" applyBorder="1" applyAlignment="1">
      <alignment vertical="top"/>
    </xf>
    <xf numFmtId="0" fontId="17" fillId="2" borderId="1" xfId="0" applyNumberFormat="1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B1" workbookViewId="0">
      <selection activeCell="C8" sqref="C8:E8"/>
    </sheetView>
  </sheetViews>
  <sheetFormatPr defaultRowHeight="15" x14ac:dyDescent="0.25"/>
  <cols>
    <col min="1" max="2" width="9.140625" style="75"/>
    <col min="3" max="3" width="8.7109375" style="75" customWidth="1"/>
    <col min="4" max="4" width="60.85546875" style="75" customWidth="1"/>
    <col min="5" max="5" width="57.28515625" style="75" customWidth="1"/>
    <col min="6" max="16384" width="9.140625" style="75"/>
  </cols>
  <sheetData>
    <row r="3" spans="3:5" ht="54.75" customHeight="1" x14ac:dyDescent="0.25">
      <c r="C3" s="110" t="s">
        <v>191</v>
      </c>
      <c r="D3" s="111"/>
      <c r="E3" s="111"/>
    </row>
    <row r="4" spans="3:5" ht="71.25" customHeight="1" x14ac:dyDescent="0.25">
      <c r="E4" s="76" t="s">
        <v>272</v>
      </c>
    </row>
    <row r="5" spans="3:5" ht="23.25" customHeight="1" x14ac:dyDescent="0.25">
      <c r="E5" s="76"/>
    </row>
    <row r="6" spans="3:5" ht="20.25" customHeight="1" x14ac:dyDescent="0.25">
      <c r="C6" s="112" t="s">
        <v>281</v>
      </c>
      <c r="D6" s="112"/>
      <c r="E6" s="112"/>
    </row>
    <row r="7" spans="3:5" ht="21" customHeight="1" x14ac:dyDescent="0.25"/>
    <row r="8" spans="3:5" ht="38.25" customHeight="1" x14ac:dyDescent="0.25">
      <c r="C8" s="100" t="s">
        <v>192</v>
      </c>
      <c r="D8" s="101"/>
      <c r="E8" s="102"/>
    </row>
    <row r="9" spans="3:5" ht="33.75" customHeight="1" x14ac:dyDescent="0.25">
      <c r="C9" s="60" t="s">
        <v>195</v>
      </c>
      <c r="D9" s="58" t="s">
        <v>193</v>
      </c>
      <c r="E9" s="59" t="s">
        <v>194</v>
      </c>
    </row>
    <row r="10" spans="3:5" ht="53.25" customHeight="1" x14ac:dyDescent="0.25">
      <c r="C10" s="60" t="s">
        <v>197</v>
      </c>
      <c r="D10" s="65" t="s">
        <v>196</v>
      </c>
      <c r="E10" s="58" t="s">
        <v>211</v>
      </c>
    </row>
    <row r="11" spans="3:5" ht="15.75" x14ac:dyDescent="0.25">
      <c r="C11" s="60" t="s">
        <v>198</v>
      </c>
      <c r="D11" s="63" t="s">
        <v>212</v>
      </c>
      <c r="E11" s="61">
        <v>1028601844204</v>
      </c>
    </row>
    <row r="12" spans="3:5" ht="31.5" customHeight="1" x14ac:dyDescent="0.25">
      <c r="C12" s="60" t="s">
        <v>199</v>
      </c>
      <c r="D12" s="58" t="s">
        <v>213</v>
      </c>
      <c r="E12" s="62" t="s">
        <v>214</v>
      </c>
    </row>
    <row r="13" spans="3:5" ht="94.5" customHeight="1" x14ac:dyDescent="0.25">
      <c r="C13" s="60" t="s">
        <v>200</v>
      </c>
      <c r="D13" s="58" t="s">
        <v>271</v>
      </c>
      <c r="E13" s="58" t="s">
        <v>215</v>
      </c>
    </row>
    <row r="14" spans="3:5" ht="69.75" customHeight="1" x14ac:dyDescent="0.25">
      <c r="C14" s="60" t="s">
        <v>201</v>
      </c>
      <c r="D14" s="58" t="s">
        <v>216</v>
      </c>
      <c r="E14" s="1" t="s">
        <v>282</v>
      </c>
    </row>
    <row r="15" spans="3:5" ht="47.25" x14ac:dyDescent="0.25">
      <c r="C15" s="60" t="s">
        <v>202</v>
      </c>
      <c r="D15" s="58" t="s">
        <v>217</v>
      </c>
      <c r="E15" s="59" t="s">
        <v>133</v>
      </c>
    </row>
    <row r="16" spans="3:5" ht="15.75" x14ac:dyDescent="0.25">
      <c r="C16" s="60" t="s">
        <v>203</v>
      </c>
      <c r="D16" s="58" t="s">
        <v>218</v>
      </c>
      <c r="E16" s="59" t="s">
        <v>219</v>
      </c>
    </row>
    <row r="17" spans="3:5" ht="47.25" x14ac:dyDescent="0.25">
      <c r="C17" s="60" t="s">
        <v>204</v>
      </c>
      <c r="D17" s="58" t="s">
        <v>220</v>
      </c>
      <c r="E17" s="66">
        <v>0.13700000000000001</v>
      </c>
    </row>
    <row r="18" spans="3:5" ht="47.25" x14ac:dyDescent="0.25">
      <c r="C18" s="60" t="s">
        <v>205</v>
      </c>
      <c r="D18" s="58" t="s">
        <v>221</v>
      </c>
      <c r="E18" s="59"/>
    </row>
    <row r="19" spans="3:5" ht="31.5" x14ac:dyDescent="0.25">
      <c r="C19" s="60" t="s">
        <v>206</v>
      </c>
      <c r="D19" s="58" t="s">
        <v>222</v>
      </c>
      <c r="E19" s="72">
        <v>168</v>
      </c>
    </row>
    <row r="20" spans="3:5" ht="31.5" x14ac:dyDescent="0.25">
      <c r="C20" s="60" t="s">
        <v>207</v>
      </c>
      <c r="D20" s="58" t="s">
        <v>223</v>
      </c>
      <c r="E20" s="59" t="s">
        <v>133</v>
      </c>
    </row>
    <row r="21" spans="3:5" ht="47.25" x14ac:dyDescent="0.25">
      <c r="C21" s="60" t="s">
        <v>208</v>
      </c>
      <c r="D21" s="58" t="s">
        <v>224</v>
      </c>
      <c r="E21" s="59" t="s">
        <v>133</v>
      </c>
    </row>
    <row r="22" spans="3:5" ht="94.5" customHeight="1" x14ac:dyDescent="0.25">
      <c r="C22" s="60" t="s">
        <v>209</v>
      </c>
      <c r="D22" s="58" t="s">
        <v>225</v>
      </c>
      <c r="E22" s="72" t="s">
        <v>133</v>
      </c>
    </row>
    <row r="23" spans="3:5" ht="97.5" customHeight="1" x14ac:dyDescent="0.25">
      <c r="C23" s="60" t="s">
        <v>210</v>
      </c>
      <c r="D23" s="58" t="s">
        <v>226</v>
      </c>
      <c r="E23" s="59" t="s">
        <v>133</v>
      </c>
    </row>
    <row r="24" spans="3:5" ht="15.75" x14ac:dyDescent="0.25">
      <c r="C24" s="103" t="s">
        <v>227</v>
      </c>
      <c r="D24" s="104"/>
      <c r="E24" s="105"/>
    </row>
    <row r="25" spans="3:5" ht="31.5" x14ac:dyDescent="0.25">
      <c r="C25" s="60" t="s">
        <v>228</v>
      </c>
      <c r="D25" s="68" t="s">
        <v>232</v>
      </c>
      <c r="E25" s="59" t="s">
        <v>233</v>
      </c>
    </row>
    <row r="26" spans="3:5" ht="63" x14ac:dyDescent="0.25">
      <c r="C26" s="60" t="s">
        <v>229</v>
      </c>
      <c r="D26" s="68" t="s">
        <v>234</v>
      </c>
      <c r="E26" s="98">
        <v>43277469.789999999</v>
      </c>
    </row>
    <row r="27" spans="3:5" ht="38.25" customHeight="1" x14ac:dyDescent="0.25">
      <c r="C27" s="60" t="s">
        <v>230</v>
      </c>
      <c r="D27" s="67" t="s">
        <v>235</v>
      </c>
      <c r="E27" s="59" t="s">
        <v>133</v>
      </c>
    </row>
    <row r="28" spans="3:5" ht="63" x14ac:dyDescent="0.25">
      <c r="C28" s="60" t="s">
        <v>231</v>
      </c>
      <c r="D28" s="68" t="s">
        <v>236</v>
      </c>
      <c r="E28" s="77"/>
    </row>
    <row r="29" spans="3:5" ht="19.5" customHeight="1" x14ac:dyDescent="0.25">
      <c r="C29" s="106" t="s">
        <v>237</v>
      </c>
      <c r="D29" s="107"/>
      <c r="E29" s="107"/>
    </row>
    <row r="30" spans="3:5" ht="31.5" x14ac:dyDescent="0.25">
      <c r="C30" s="69" t="s">
        <v>238</v>
      </c>
      <c r="D30" s="58" t="s">
        <v>244</v>
      </c>
      <c r="E30" s="64" t="s">
        <v>1858</v>
      </c>
    </row>
    <row r="31" spans="3:5" ht="267" customHeight="1" x14ac:dyDescent="0.25">
      <c r="C31" s="69" t="s">
        <v>239</v>
      </c>
      <c r="D31" s="70" t="s">
        <v>246</v>
      </c>
      <c r="E31" s="64" t="s">
        <v>245</v>
      </c>
    </row>
    <row r="32" spans="3:5" ht="31.5" x14ac:dyDescent="0.25">
      <c r="C32" s="69" t="s">
        <v>240</v>
      </c>
      <c r="D32" s="58" t="s">
        <v>247</v>
      </c>
      <c r="E32" s="73" t="s">
        <v>277</v>
      </c>
    </row>
    <row r="33" spans="3:5" ht="207" customHeight="1" x14ac:dyDescent="0.25">
      <c r="C33" s="69" t="s">
        <v>241</v>
      </c>
      <c r="D33" s="70" t="s">
        <v>249</v>
      </c>
      <c r="E33" s="64" t="s">
        <v>248</v>
      </c>
    </row>
    <row r="34" spans="3:5" ht="135" customHeight="1" x14ac:dyDescent="0.25">
      <c r="C34" s="69" t="s">
        <v>242</v>
      </c>
      <c r="D34" s="58" t="s">
        <v>250</v>
      </c>
      <c r="E34" s="78" t="s">
        <v>251</v>
      </c>
    </row>
    <row r="35" spans="3:5" ht="110.25" x14ac:dyDescent="0.25">
      <c r="C35" s="69" t="s">
        <v>243</v>
      </c>
      <c r="D35" s="58" t="s">
        <v>252</v>
      </c>
      <c r="E35" s="71" t="s">
        <v>141</v>
      </c>
    </row>
    <row r="36" spans="3:5" ht="15.75" x14ac:dyDescent="0.25">
      <c r="C36" s="108" t="s">
        <v>253</v>
      </c>
      <c r="D36" s="109"/>
      <c r="E36" s="109"/>
    </row>
    <row r="37" spans="3:5" ht="31.5" x14ac:dyDescent="0.25">
      <c r="C37" s="69" t="s">
        <v>254</v>
      </c>
      <c r="D37" s="79" t="s">
        <v>255</v>
      </c>
      <c r="E37" s="77"/>
    </row>
    <row r="38" spans="3:5" ht="47.25" x14ac:dyDescent="0.25">
      <c r="C38" s="69" t="s">
        <v>257</v>
      </c>
      <c r="D38" s="58" t="s">
        <v>256</v>
      </c>
      <c r="E38" s="64" t="s">
        <v>160</v>
      </c>
    </row>
    <row r="39" spans="3:5" ht="80.25" customHeight="1" x14ac:dyDescent="0.25">
      <c r="C39" s="69" t="s">
        <v>258</v>
      </c>
      <c r="D39" s="70" t="s">
        <v>262</v>
      </c>
      <c r="E39" s="80" t="s">
        <v>263</v>
      </c>
    </row>
    <row r="40" spans="3:5" ht="63" x14ac:dyDescent="0.25">
      <c r="C40" s="69" t="s">
        <v>259</v>
      </c>
      <c r="D40" s="58" t="s">
        <v>264</v>
      </c>
      <c r="E40" s="38"/>
    </row>
    <row r="41" spans="3:5" ht="147" customHeight="1" x14ac:dyDescent="0.25">
      <c r="C41" s="69" t="s">
        <v>260</v>
      </c>
      <c r="D41" s="58" t="s">
        <v>265</v>
      </c>
      <c r="E41" s="38"/>
    </row>
    <row r="42" spans="3:5" ht="126" x14ac:dyDescent="0.25">
      <c r="C42" s="69" t="s">
        <v>261</v>
      </c>
      <c r="D42" s="58" t="s">
        <v>266</v>
      </c>
      <c r="E42" s="63" t="s">
        <v>267</v>
      </c>
    </row>
    <row r="43" spans="3:5" ht="47.25" x14ac:dyDescent="0.25">
      <c r="C43" s="69" t="s">
        <v>269</v>
      </c>
      <c r="D43" s="58" t="s">
        <v>268</v>
      </c>
      <c r="E43" s="63" t="s">
        <v>270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0" zoomScaleNormal="80" workbookViewId="0">
      <selection activeCell="G35" sqref="G35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6.570312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13" t="s">
        <v>4</v>
      </c>
      <c r="B4" s="113"/>
      <c r="C4" s="113"/>
      <c r="D4" s="113"/>
      <c r="E4" s="113"/>
      <c r="F4" s="113"/>
      <c r="G4" s="113"/>
      <c r="H4" s="113"/>
    </row>
    <row r="5" spans="1:12" ht="18.75" x14ac:dyDescent="0.25">
      <c r="A5" s="26"/>
      <c r="B5" s="26"/>
      <c r="C5" s="26"/>
      <c r="D5" s="26" t="s">
        <v>281</v>
      </c>
      <c r="E5" s="26"/>
      <c r="F5" s="26"/>
      <c r="G5" s="26"/>
      <c r="H5" s="26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9.5" customHeight="1" x14ac:dyDescent="0.25">
      <c r="A9" s="4" t="s">
        <v>36</v>
      </c>
      <c r="B9" s="5" t="s">
        <v>14</v>
      </c>
      <c r="C9" s="6" t="s">
        <v>15</v>
      </c>
      <c r="D9" s="5" t="s">
        <v>16</v>
      </c>
      <c r="E9" s="6" t="s">
        <v>22</v>
      </c>
      <c r="F9" s="5">
        <v>1</v>
      </c>
      <c r="G9" s="6" t="s">
        <v>37</v>
      </c>
      <c r="H9" s="5" t="s">
        <v>39</v>
      </c>
      <c r="I9" s="5" t="s">
        <v>17</v>
      </c>
      <c r="J9" s="6" t="s">
        <v>38</v>
      </c>
      <c r="K9" s="5" t="s">
        <v>39</v>
      </c>
      <c r="L9" s="21" t="s">
        <v>102</v>
      </c>
    </row>
    <row r="10" spans="1:12" ht="56.25" customHeight="1" x14ac:dyDescent="0.25">
      <c r="A10" s="4" t="s">
        <v>90</v>
      </c>
      <c r="B10" s="5" t="s">
        <v>19</v>
      </c>
      <c r="C10" s="6" t="s">
        <v>15</v>
      </c>
      <c r="D10" s="5" t="s">
        <v>20</v>
      </c>
      <c r="E10" s="5" t="s">
        <v>21</v>
      </c>
      <c r="F10" s="5">
        <v>7</v>
      </c>
      <c r="G10" s="5" t="s">
        <v>91</v>
      </c>
      <c r="H10" s="5" t="s">
        <v>39</v>
      </c>
      <c r="I10" s="5" t="s">
        <v>17</v>
      </c>
      <c r="J10" s="6" t="s">
        <v>18</v>
      </c>
      <c r="K10" s="5" t="s">
        <v>39</v>
      </c>
      <c r="L10" s="21" t="s">
        <v>102</v>
      </c>
    </row>
    <row r="11" spans="1:12" ht="82.5" customHeight="1" x14ac:dyDescent="0.25">
      <c r="A11" s="4" t="s">
        <v>88</v>
      </c>
      <c r="B11" s="8" t="s">
        <v>23</v>
      </c>
      <c r="C11" s="6" t="s">
        <v>15</v>
      </c>
      <c r="D11" s="5" t="s">
        <v>16</v>
      </c>
      <c r="E11" s="8" t="s">
        <v>24</v>
      </c>
      <c r="F11" s="8">
        <v>2</v>
      </c>
      <c r="G11" s="15" t="s">
        <v>37</v>
      </c>
      <c r="H11" s="5" t="s">
        <v>39</v>
      </c>
      <c r="I11" s="5" t="s">
        <v>17</v>
      </c>
      <c r="J11" s="6" t="s">
        <v>89</v>
      </c>
      <c r="K11" s="5" t="s">
        <v>39</v>
      </c>
      <c r="L11" s="21" t="s">
        <v>102</v>
      </c>
    </row>
    <row r="12" spans="1:12" ht="63.75" x14ac:dyDescent="0.25">
      <c r="A12" s="4" t="s">
        <v>69</v>
      </c>
      <c r="B12" s="10" t="s">
        <v>25</v>
      </c>
      <c r="C12" s="6" t="s">
        <v>15</v>
      </c>
      <c r="D12" s="5" t="s">
        <v>16</v>
      </c>
      <c r="E12" s="14" t="s">
        <v>26</v>
      </c>
      <c r="F12" s="11">
        <v>1</v>
      </c>
      <c r="G12" s="15" t="s">
        <v>37</v>
      </c>
      <c r="H12" s="5" t="s">
        <v>39</v>
      </c>
      <c r="I12" s="5" t="s">
        <v>17</v>
      </c>
      <c r="J12" s="6" t="s">
        <v>70</v>
      </c>
      <c r="K12" s="5" t="s">
        <v>39</v>
      </c>
      <c r="L12" s="21" t="s">
        <v>102</v>
      </c>
    </row>
    <row r="13" spans="1:12" ht="84" customHeight="1" x14ac:dyDescent="0.25">
      <c r="A13" s="4" t="s">
        <v>59</v>
      </c>
      <c r="B13" s="5" t="s">
        <v>27</v>
      </c>
      <c r="C13" s="6" t="s">
        <v>15</v>
      </c>
      <c r="D13" s="5" t="s">
        <v>16</v>
      </c>
      <c r="E13" s="14" t="s">
        <v>28</v>
      </c>
      <c r="F13" s="11">
        <v>1</v>
      </c>
      <c r="G13" s="15" t="s">
        <v>37</v>
      </c>
      <c r="H13" s="5" t="s">
        <v>39</v>
      </c>
      <c r="I13" s="5" t="s">
        <v>17</v>
      </c>
      <c r="J13" s="6" t="s">
        <v>60</v>
      </c>
      <c r="K13" s="5" t="s">
        <v>39</v>
      </c>
      <c r="L13" s="21" t="s">
        <v>102</v>
      </c>
    </row>
    <row r="14" spans="1:12" ht="83.25" customHeight="1" x14ac:dyDescent="0.25">
      <c r="A14" s="4" t="s">
        <v>31</v>
      </c>
      <c r="B14" s="10" t="s">
        <v>29</v>
      </c>
      <c r="C14" s="6" t="s">
        <v>15</v>
      </c>
      <c r="D14" s="5" t="s">
        <v>16</v>
      </c>
      <c r="E14" s="14" t="s">
        <v>30</v>
      </c>
      <c r="F14" s="11">
        <v>1</v>
      </c>
      <c r="G14" s="15" t="s">
        <v>37</v>
      </c>
      <c r="H14" s="5" t="s">
        <v>39</v>
      </c>
      <c r="I14" s="5" t="s">
        <v>17</v>
      </c>
      <c r="J14" s="6" t="s">
        <v>110</v>
      </c>
      <c r="K14" s="5" t="s">
        <v>39</v>
      </c>
      <c r="L14" s="21" t="s">
        <v>102</v>
      </c>
    </row>
    <row r="15" spans="1:12" ht="81" customHeight="1" x14ac:dyDescent="0.25">
      <c r="A15" s="4" t="s">
        <v>103</v>
      </c>
      <c r="B15" s="10" t="s">
        <v>104</v>
      </c>
      <c r="C15" s="6" t="s">
        <v>15</v>
      </c>
      <c r="D15" s="5" t="s">
        <v>105</v>
      </c>
      <c r="E15" s="14" t="s">
        <v>106</v>
      </c>
      <c r="F15" s="11">
        <v>1</v>
      </c>
      <c r="G15" s="15" t="s">
        <v>107</v>
      </c>
      <c r="H15" s="5" t="s">
        <v>39</v>
      </c>
      <c r="I15" s="5" t="s">
        <v>108</v>
      </c>
      <c r="J15" s="6" t="s">
        <v>109</v>
      </c>
      <c r="K15" s="5" t="s">
        <v>39</v>
      </c>
      <c r="L15" s="21" t="s">
        <v>102</v>
      </c>
    </row>
    <row r="16" spans="1:12" ht="63.75" x14ac:dyDescent="0.25">
      <c r="A16" s="4" t="s">
        <v>32</v>
      </c>
      <c r="B16" s="10" t="s">
        <v>33</v>
      </c>
      <c r="C16" s="6" t="s">
        <v>15</v>
      </c>
      <c r="D16" s="5" t="s">
        <v>34</v>
      </c>
      <c r="E16" s="21" t="s">
        <v>113</v>
      </c>
      <c r="F16" s="21"/>
      <c r="G16" s="23" t="s">
        <v>111</v>
      </c>
      <c r="H16" s="5" t="s">
        <v>39</v>
      </c>
      <c r="I16" s="5" t="s">
        <v>17</v>
      </c>
      <c r="J16" s="6" t="s">
        <v>35</v>
      </c>
      <c r="K16" s="5" t="s">
        <v>39</v>
      </c>
      <c r="L16" s="21" t="s">
        <v>102</v>
      </c>
    </row>
    <row r="17" spans="1:12" ht="63.75" x14ac:dyDescent="0.25">
      <c r="A17" s="4" t="s">
        <v>41</v>
      </c>
      <c r="B17" s="5" t="s">
        <v>40</v>
      </c>
      <c r="C17" s="6" t="s">
        <v>15</v>
      </c>
      <c r="D17" s="5" t="s">
        <v>16</v>
      </c>
      <c r="E17" s="14" t="s">
        <v>42</v>
      </c>
      <c r="F17" s="10">
        <v>1</v>
      </c>
      <c r="G17" s="15" t="s">
        <v>37</v>
      </c>
      <c r="H17" s="5" t="s">
        <v>39</v>
      </c>
      <c r="I17" s="5" t="s">
        <v>17</v>
      </c>
      <c r="J17" s="6" t="s">
        <v>43</v>
      </c>
      <c r="K17" s="5" t="s">
        <v>39</v>
      </c>
      <c r="L17" s="21" t="s">
        <v>102</v>
      </c>
    </row>
    <row r="18" spans="1:12" ht="81" customHeight="1" x14ac:dyDescent="0.25">
      <c r="A18" s="4" t="s">
        <v>44</v>
      </c>
      <c r="B18" s="5" t="s">
        <v>45</v>
      </c>
      <c r="C18" s="6" t="s">
        <v>15</v>
      </c>
      <c r="D18" s="5" t="s">
        <v>16</v>
      </c>
      <c r="E18" s="14" t="s">
        <v>46</v>
      </c>
      <c r="F18" s="10">
        <v>1</v>
      </c>
      <c r="G18" s="15" t="s">
        <v>37</v>
      </c>
      <c r="H18" s="5" t="s">
        <v>39</v>
      </c>
      <c r="I18" s="5" t="s">
        <v>17</v>
      </c>
      <c r="J18" s="6" t="s">
        <v>47</v>
      </c>
      <c r="K18" s="5" t="s">
        <v>39</v>
      </c>
      <c r="L18" s="21" t="s">
        <v>102</v>
      </c>
    </row>
    <row r="19" spans="1:12" ht="84" customHeight="1" x14ac:dyDescent="0.25">
      <c r="A19" s="4" t="s">
        <v>48</v>
      </c>
      <c r="B19" s="5" t="s">
        <v>49</v>
      </c>
      <c r="C19" s="6" t="s">
        <v>15</v>
      </c>
      <c r="D19" s="5" t="s">
        <v>16</v>
      </c>
      <c r="E19" s="14" t="s">
        <v>50</v>
      </c>
      <c r="F19" s="10">
        <v>1</v>
      </c>
      <c r="G19" s="15" t="s">
        <v>37</v>
      </c>
      <c r="H19" s="5" t="s">
        <v>39</v>
      </c>
      <c r="I19" s="5" t="s">
        <v>17</v>
      </c>
      <c r="J19" s="6" t="s">
        <v>51</v>
      </c>
      <c r="K19" s="5" t="s">
        <v>39</v>
      </c>
      <c r="L19" s="21" t="s">
        <v>102</v>
      </c>
    </row>
    <row r="20" spans="1:12" ht="79.5" customHeight="1" x14ac:dyDescent="0.25">
      <c r="A20" s="4" t="s">
        <v>53</v>
      </c>
      <c r="B20" s="5" t="s">
        <v>52</v>
      </c>
      <c r="C20" s="6" t="s">
        <v>15</v>
      </c>
      <c r="D20" s="5" t="s">
        <v>16</v>
      </c>
      <c r="E20" s="14" t="s">
        <v>54</v>
      </c>
      <c r="F20" s="10">
        <v>1</v>
      </c>
      <c r="G20" s="15" t="s">
        <v>37</v>
      </c>
      <c r="H20" s="5" t="s">
        <v>39</v>
      </c>
      <c r="I20" s="5" t="s">
        <v>17</v>
      </c>
      <c r="J20" s="6" t="s">
        <v>55</v>
      </c>
      <c r="K20" s="5" t="s">
        <v>39</v>
      </c>
      <c r="L20" s="21" t="s">
        <v>102</v>
      </c>
    </row>
    <row r="21" spans="1:12" ht="63.75" x14ac:dyDescent="0.25">
      <c r="A21" s="4" t="s">
        <v>57</v>
      </c>
      <c r="B21" s="10" t="s">
        <v>56</v>
      </c>
      <c r="C21" s="6" t="s">
        <v>15</v>
      </c>
      <c r="D21" s="5" t="s">
        <v>16</v>
      </c>
      <c r="E21" s="16" t="s">
        <v>78</v>
      </c>
      <c r="F21" s="17">
        <v>1</v>
      </c>
      <c r="G21" s="16" t="s">
        <v>97</v>
      </c>
      <c r="H21" s="5" t="s">
        <v>39</v>
      </c>
      <c r="I21" s="18" t="s">
        <v>17</v>
      </c>
      <c r="J21" s="19" t="s">
        <v>58</v>
      </c>
      <c r="K21" s="5" t="s">
        <v>39</v>
      </c>
      <c r="L21" s="21" t="s">
        <v>102</v>
      </c>
    </row>
    <row r="22" spans="1:12" ht="63.75" x14ac:dyDescent="0.25">
      <c r="A22" s="4" t="s">
        <v>61</v>
      </c>
      <c r="B22" s="5" t="s">
        <v>62</v>
      </c>
      <c r="C22" s="6" t="s">
        <v>15</v>
      </c>
      <c r="D22" s="5" t="s">
        <v>16</v>
      </c>
      <c r="E22" s="24" t="s">
        <v>112</v>
      </c>
      <c r="F22" s="22"/>
      <c r="G22" s="15" t="s">
        <v>63</v>
      </c>
      <c r="H22" s="5" t="s">
        <v>39</v>
      </c>
      <c r="I22" s="5" t="s">
        <v>17</v>
      </c>
      <c r="J22" s="7" t="s">
        <v>64</v>
      </c>
      <c r="K22" s="5" t="s">
        <v>39</v>
      </c>
      <c r="L22" s="21" t="s">
        <v>102</v>
      </c>
    </row>
    <row r="23" spans="1:12" ht="81.75" customHeight="1" x14ac:dyDescent="0.25">
      <c r="A23" s="4" t="s">
        <v>65</v>
      </c>
      <c r="B23" s="8" t="s">
        <v>66</v>
      </c>
      <c r="C23" s="6" t="s">
        <v>15</v>
      </c>
      <c r="D23" s="5" t="s">
        <v>16</v>
      </c>
      <c r="E23" s="13" t="s">
        <v>67</v>
      </c>
      <c r="F23" s="12">
        <v>1</v>
      </c>
      <c r="G23" s="15" t="s">
        <v>37</v>
      </c>
      <c r="H23" s="5" t="s">
        <v>39</v>
      </c>
      <c r="I23" s="5" t="s">
        <v>17</v>
      </c>
      <c r="J23" s="7" t="s">
        <v>68</v>
      </c>
      <c r="K23" s="5" t="s">
        <v>39</v>
      </c>
      <c r="L23" s="21" t="s">
        <v>102</v>
      </c>
    </row>
    <row r="24" spans="1:12" ht="63.75" x14ac:dyDescent="0.25">
      <c r="A24" s="4" t="s">
        <v>71</v>
      </c>
      <c r="B24" s="8" t="s">
        <v>72</v>
      </c>
      <c r="C24" s="6" t="s">
        <v>15</v>
      </c>
      <c r="D24" s="5" t="s">
        <v>16</v>
      </c>
      <c r="E24" s="10" t="s">
        <v>73</v>
      </c>
      <c r="F24" s="15">
        <v>1</v>
      </c>
      <c r="G24" s="10" t="s">
        <v>98</v>
      </c>
      <c r="H24" s="5" t="s">
        <v>39</v>
      </c>
      <c r="I24" s="5" t="s">
        <v>17</v>
      </c>
      <c r="J24" s="7" t="s">
        <v>74</v>
      </c>
      <c r="K24" s="5" t="s">
        <v>39</v>
      </c>
      <c r="L24" s="21" t="s">
        <v>102</v>
      </c>
    </row>
    <row r="25" spans="1:12" ht="63.75" x14ac:dyDescent="0.25">
      <c r="A25" s="4" t="s">
        <v>76</v>
      </c>
      <c r="B25" s="8" t="s">
        <v>75</v>
      </c>
      <c r="C25" s="6" t="s">
        <v>15</v>
      </c>
      <c r="D25" s="5" t="s">
        <v>16</v>
      </c>
      <c r="E25" s="10" t="s">
        <v>77</v>
      </c>
      <c r="F25" s="10">
        <v>1</v>
      </c>
      <c r="G25" s="15" t="s">
        <v>37</v>
      </c>
      <c r="H25" s="5" t="s">
        <v>39</v>
      </c>
      <c r="I25" s="5" t="s">
        <v>17</v>
      </c>
      <c r="J25" s="7" t="s">
        <v>79</v>
      </c>
      <c r="K25" s="5" t="s">
        <v>39</v>
      </c>
      <c r="L25" s="21" t="s">
        <v>102</v>
      </c>
    </row>
    <row r="26" spans="1:12" ht="63.75" x14ac:dyDescent="0.25">
      <c r="A26" s="4" t="s">
        <v>80</v>
      </c>
      <c r="B26" s="8" t="s">
        <v>83</v>
      </c>
      <c r="C26" s="6" t="s">
        <v>15</v>
      </c>
      <c r="D26" s="5" t="s">
        <v>16</v>
      </c>
      <c r="E26" s="10" t="s">
        <v>81</v>
      </c>
      <c r="F26" s="10">
        <v>1</v>
      </c>
      <c r="G26" s="15" t="s">
        <v>37</v>
      </c>
      <c r="H26" s="5" t="s">
        <v>39</v>
      </c>
      <c r="I26" s="5" t="s">
        <v>17</v>
      </c>
      <c r="J26" s="7" t="s">
        <v>82</v>
      </c>
      <c r="K26" s="5" t="s">
        <v>39</v>
      </c>
      <c r="L26" s="21" t="s">
        <v>102</v>
      </c>
    </row>
    <row r="27" spans="1:12" ht="63.75" x14ac:dyDescent="0.25">
      <c r="A27" s="4" t="s">
        <v>84</v>
      </c>
      <c r="B27" s="8" t="s">
        <v>85</v>
      </c>
      <c r="C27" s="6" t="s">
        <v>15</v>
      </c>
      <c r="D27" s="5" t="s">
        <v>16</v>
      </c>
      <c r="E27" s="10" t="s">
        <v>86</v>
      </c>
      <c r="F27" s="10">
        <v>1</v>
      </c>
      <c r="G27" s="10" t="s">
        <v>37</v>
      </c>
      <c r="H27" s="5" t="s">
        <v>39</v>
      </c>
      <c r="I27" s="5" t="s">
        <v>17</v>
      </c>
      <c r="J27" s="7" t="s">
        <v>87</v>
      </c>
      <c r="K27" s="5" t="s">
        <v>39</v>
      </c>
      <c r="L27" s="21" t="s">
        <v>102</v>
      </c>
    </row>
    <row r="28" spans="1:12" ht="63.75" x14ac:dyDescent="0.25">
      <c r="A28" s="5" t="s">
        <v>92</v>
      </c>
      <c r="B28" s="8" t="s">
        <v>94</v>
      </c>
      <c r="C28" s="6" t="s">
        <v>15</v>
      </c>
      <c r="D28" s="5" t="s">
        <v>93</v>
      </c>
      <c r="E28" s="22"/>
      <c r="F28" s="22"/>
      <c r="G28" s="10" t="s">
        <v>95</v>
      </c>
      <c r="H28" s="5" t="s">
        <v>39</v>
      </c>
      <c r="I28" s="5" t="s">
        <v>17</v>
      </c>
      <c r="J28" s="7" t="s">
        <v>96</v>
      </c>
      <c r="K28" s="5" t="s">
        <v>39</v>
      </c>
      <c r="L28" s="21" t="s">
        <v>102</v>
      </c>
    </row>
    <row r="29" spans="1:12" ht="64.5" customHeight="1" x14ac:dyDescent="0.25">
      <c r="A29" s="4" t="s">
        <v>118</v>
      </c>
      <c r="B29" s="8" t="s">
        <v>115</v>
      </c>
      <c r="C29" s="6" t="s">
        <v>15</v>
      </c>
      <c r="D29" s="5" t="s">
        <v>116</v>
      </c>
      <c r="E29" s="22" t="s">
        <v>120</v>
      </c>
      <c r="F29" s="22">
        <v>1</v>
      </c>
      <c r="G29" s="10" t="s">
        <v>117</v>
      </c>
      <c r="H29" s="5" t="s">
        <v>39</v>
      </c>
      <c r="I29" s="5" t="s">
        <v>17</v>
      </c>
      <c r="J29" s="7" t="s">
        <v>119</v>
      </c>
      <c r="K29" s="5" t="s">
        <v>39</v>
      </c>
      <c r="L29" s="21" t="s">
        <v>102</v>
      </c>
    </row>
    <row r="30" spans="1:12" x14ac:dyDescent="0.25">
      <c r="E30" s="25" t="s">
        <v>1857</v>
      </c>
    </row>
    <row r="38" spans="1:2" ht="13.5" customHeight="1" x14ac:dyDescent="0.25">
      <c r="A38" s="20" t="s">
        <v>99</v>
      </c>
      <c r="B38" s="20"/>
    </row>
    <row r="39" spans="1:2" ht="13.5" customHeight="1" x14ac:dyDescent="0.25">
      <c r="A39" s="20" t="s">
        <v>100</v>
      </c>
      <c r="B39" s="20"/>
    </row>
    <row r="40" spans="1:2" ht="13.5" customHeight="1" x14ac:dyDescent="0.25">
      <c r="A40" s="20" t="s">
        <v>283</v>
      </c>
      <c r="B40" s="20"/>
    </row>
    <row r="41" spans="1:2" ht="13.5" customHeight="1" x14ac:dyDescent="0.25">
      <c r="A41" s="20" t="s">
        <v>101</v>
      </c>
      <c r="B41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zoomScaleNormal="100" workbookViewId="0">
      <selection activeCell="D19" sqref="D19"/>
    </sheetView>
  </sheetViews>
  <sheetFormatPr defaultRowHeight="15.75" x14ac:dyDescent="0.25"/>
  <cols>
    <col min="1" max="1" width="9.140625" style="27"/>
    <col min="2" max="2" width="21.7109375" style="27" customWidth="1"/>
    <col min="3" max="3" width="11.5703125" style="27" customWidth="1"/>
    <col min="4" max="4" width="10.28515625" style="27" customWidth="1"/>
    <col min="5" max="5" width="13.42578125" style="27" customWidth="1"/>
    <col min="6" max="6" width="16.140625" style="27" customWidth="1"/>
    <col min="7" max="7" width="15.5703125" style="27" customWidth="1"/>
    <col min="8" max="8" width="10.42578125" style="27" customWidth="1"/>
    <col min="9" max="9" width="25.7109375" style="27" customWidth="1"/>
    <col min="10" max="10" width="23.5703125" style="27" customWidth="1"/>
    <col min="11" max="16384" width="9.140625" style="27"/>
  </cols>
  <sheetData>
    <row r="1" spans="2:10" x14ac:dyDescent="0.25">
      <c r="J1" s="28" t="s">
        <v>121</v>
      </c>
    </row>
    <row r="2" spans="2:10" ht="18.75" x14ac:dyDescent="0.25">
      <c r="B2" s="110" t="s">
        <v>122</v>
      </c>
      <c r="C2" s="110"/>
      <c r="D2" s="110"/>
      <c r="E2" s="110"/>
      <c r="F2" s="110"/>
      <c r="G2" s="110"/>
      <c r="H2" s="110"/>
      <c r="I2" s="110"/>
      <c r="J2" s="110"/>
    </row>
    <row r="3" spans="2:10" ht="18.75" x14ac:dyDescent="0.3">
      <c r="B3" s="29"/>
      <c r="C3" s="29"/>
      <c r="D3" s="29"/>
      <c r="E3" s="29"/>
      <c r="F3" s="29"/>
      <c r="G3" s="29" t="s">
        <v>281</v>
      </c>
      <c r="H3" s="29"/>
      <c r="I3" s="29"/>
      <c r="J3" s="29"/>
    </row>
    <row r="4" spans="2:10" ht="18.75" x14ac:dyDescent="0.3">
      <c r="B4" s="29"/>
      <c r="C4" s="29"/>
      <c r="D4" s="29"/>
      <c r="E4" s="29"/>
      <c r="F4" s="29"/>
      <c r="G4" s="29"/>
      <c r="H4" s="29"/>
      <c r="I4" s="29"/>
      <c r="J4" s="29"/>
    </row>
    <row r="5" spans="2:10" ht="105" x14ac:dyDescent="0.25">
      <c r="B5" s="9" t="s">
        <v>123</v>
      </c>
      <c r="C5" s="1" t="s">
        <v>124</v>
      </c>
      <c r="D5" s="1" t="s">
        <v>125</v>
      </c>
      <c r="E5" s="2" t="s">
        <v>126</v>
      </c>
      <c r="F5" s="1" t="s">
        <v>0</v>
      </c>
      <c r="G5" s="2" t="s">
        <v>127</v>
      </c>
      <c r="H5" s="1" t="s">
        <v>1</v>
      </c>
      <c r="I5" s="2" t="s">
        <v>128</v>
      </c>
      <c r="J5" s="1" t="s">
        <v>2</v>
      </c>
    </row>
    <row r="6" spans="2:10" ht="81.75" customHeight="1" x14ac:dyDescent="0.25">
      <c r="B6" s="30" t="s">
        <v>129</v>
      </c>
      <c r="C6" s="74">
        <v>8064.7</v>
      </c>
      <c r="D6" s="6" t="s">
        <v>130</v>
      </c>
      <c r="E6" s="5" t="s">
        <v>131</v>
      </c>
      <c r="F6" s="15" t="s">
        <v>132</v>
      </c>
      <c r="G6" s="74">
        <v>6677652.25</v>
      </c>
      <c r="H6" s="15" t="s">
        <v>114</v>
      </c>
      <c r="I6" s="5" t="s">
        <v>278</v>
      </c>
      <c r="J6" s="10" t="s">
        <v>133</v>
      </c>
    </row>
    <row r="7" spans="2:10" ht="73.5" customHeight="1" x14ac:dyDescent="0.25">
      <c r="B7" s="30" t="s">
        <v>134</v>
      </c>
      <c r="C7" s="74">
        <v>28336.799999999999</v>
      </c>
      <c r="D7" s="6" t="s">
        <v>130</v>
      </c>
      <c r="E7" s="5" t="s">
        <v>284</v>
      </c>
      <c r="F7" s="6" t="s">
        <v>276</v>
      </c>
      <c r="G7" s="74">
        <v>2665359.41</v>
      </c>
      <c r="H7" s="15" t="s">
        <v>114</v>
      </c>
      <c r="I7" s="5" t="s">
        <v>285</v>
      </c>
      <c r="J7" s="10" t="s">
        <v>133</v>
      </c>
    </row>
    <row r="8" spans="2:10" ht="51" x14ac:dyDescent="0.25">
      <c r="B8" s="30" t="s">
        <v>134</v>
      </c>
      <c r="C8" s="74">
        <v>1639089</v>
      </c>
      <c r="D8" s="6" t="s">
        <v>130</v>
      </c>
      <c r="E8" s="5" t="s">
        <v>135</v>
      </c>
      <c r="F8" s="6" t="s">
        <v>102</v>
      </c>
      <c r="G8" s="74">
        <v>151796032.28999999</v>
      </c>
      <c r="H8" s="15" t="s">
        <v>114</v>
      </c>
      <c r="I8" s="5" t="s">
        <v>285</v>
      </c>
      <c r="J8" s="10" t="s">
        <v>133</v>
      </c>
    </row>
    <row r="9" spans="2:10" x14ac:dyDescent="0.25">
      <c r="B9" s="31" t="s">
        <v>136</v>
      </c>
      <c r="C9" s="32" t="s">
        <v>277</v>
      </c>
    </row>
    <row r="12" spans="2:10" x14ac:dyDescent="0.25">
      <c r="B12" s="33"/>
    </row>
    <row r="13" spans="2:10" x14ac:dyDescent="0.25">
      <c r="B13" s="34" t="s">
        <v>137</v>
      </c>
    </row>
    <row r="14" spans="2:10" x14ac:dyDescent="0.25">
      <c r="B14" s="34" t="s">
        <v>138</v>
      </c>
    </row>
    <row r="15" spans="2:10" x14ac:dyDescent="0.25">
      <c r="B15" s="34" t="s">
        <v>139</v>
      </c>
    </row>
    <row r="16" spans="2:10" x14ac:dyDescent="0.25">
      <c r="B16" s="34" t="s">
        <v>140</v>
      </c>
    </row>
  </sheetData>
  <mergeCells count="1">
    <mergeCell ref="B2:J2"/>
  </mergeCells>
  <pageMargins left="0.51181102362204722" right="0" top="0" bottom="0" header="0" footer="0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8" sqref="B8"/>
    </sheetView>
  </sheetViews>
  <sheetFormatPr defaultRowHeight="15" x14ac:dyDescent="0.25"/>
  <cols>
    <col min="1" max="1" width="3.85546875" style="35" customWidth="1"/>
    <col min="2" max="2" width="24" style="32" customWidth="1"/>
    <col min="3" max="3" width="11.5703125" style="32" customWidth="1"/>
    <col min="4" max="4" width="14.7109375" style="32" customWidth="1"/>
    <col min="5" max="5" width="18.42578125" style="32" customWidth="1"/>
    <col min="6" max="6" width="18.140625" style="36" customWidth="1"/>
    <col min="7" max="7" width="12.42578125" style="32" customWidth="1"/>
    <col min="8" max="8" width="14.5703125" style="32" customWidth="1"/>
    <col min="9" max="9" width="18.85546875" style="32" customWidth="1"/>
    <col min="10" max="16384" width="9.140625" style="32"/>
  </cols>
  <sheetData>
    <row r="1" spans="1:9" x14ac:dyDescent="0.25">
      <c r="I1" s="32" t="s">
        <v>141</v>
      </c>
    </row>
    <row r="2" spans="1:9" ht="18.75" x14ac:dyDescent="0.3">
      <c r="A2" s="114" t="s">
        <v>142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5" t="s">
        <v>281</v>
      </c>
      <c r="B3" s="115"/>
      <c r="C3" s="115"/>
      <c r="D3" s="115"/>
      <c r="E3" s="115"/>
      <c r="F3" s="115"/>
      <c r="G3" s="115"/>
      <c r="H3" s="115"/>
      <c r="I3" s="115"/>
    </row>
    <row r="4" spans="1:9" s="36" customFormat="1" ht="90" x14ac:dyDescent="0.25">
      <c r="A4" s="1" t="s">
        <v>143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148</v>
      </c>
      <c r="G4" s="1" t="s">
        <v>149</v>
      </c>
      <c r="H4" s="1" t="s">
        <v>150</v>
      </c>
      <c r="I4" s="1" t="s">
        <v>151</v>
      </c>
    </row>
    <row r="5" spans="1:9" ht="51" customHeight="1" x14ac:dyDescent="0.25">
      <c r="A5" s="11">
        <v>1</v>
      </c>
      <c r="B5" s="37" t="s">
        <v>152</v>
      </c>
      <c r="C5" s="38"/>
      <c r="D5" s="39"/>
      <c r="E5" s="38" t="s">
        <v>102</v>
      </c>
      <c r="F5" s="1" t="s">
        <v>153</v>
      </c>
      <c r="G5" s="40">
        <v>0</v>
      </c>
      <c r="H5" s="39"/>
      <c r="I5" s="1" t="s">
        <v>273</v>
      </c>
    </row>
    <row r="6" spans="1:9" ht="51" customHeight="1" x14ac:dyDescent="0.25">
      <c r="A6" s="11">
        <v>2</v>
      </c>
      <c r="B6" s="37" t="s">
        <v>154</v>
      </c>
      <c r="C6" s="38"/>
      <c r="D6" s="39"/>
      <c r="E6" s="38" t="s">
        <v>102</v>
      </c>
      <c r="F6" s="1" t="s">
        <v>155</v>
      </c>
      <c r="G6" s="40">
        <v>0</v>
      </c>
      <c r="H6" s="39"/>
      <c r="I6" s="1" t="s">
        <v>273</v>
      </c>
    </row>
    <row r="7" spans="1:9" ht="51" customHeight="1" x14ac:dyDescent="0.25">
      <c r="A7" s="11">
        <v>3</v>
      </c>
      <c r="B7" s="37" t="s">
        <v>156</v>
      </c>
      <c r="C7" s="38"/>
      <c r="D7" s="39"/>
      <c r="E7" s="38" t="s">
        <v>102</v>
      </c>
      <c r="F7" s="1" t="s">
        <v>157</v>
      </c>
      <c r="G7" s="40">
        <v>0</v>
      </c>
      <c r="H7" s="39"/>
      <c r="I7" s="1" t="s">
        <v>273</v>
      </c>
    </row>
    <row r="8" spans="1:9" ht="63.75" customHeight="1" x14ac:dyDescent="0.25">
      <c r="A8" s="11">
        <v>4</v>
      </c>
      <c r="B8" s="37" t="s">
        <v>286</v>
      </c>
      <c r="C8" s="38"/>
      <c r="D8" s="39"/>
      <c r="E8" s="38" t="s">
        <v>102</v>
      </c>
      <c r="F8" s="81" t="s">
        <v>287</v>
      </c>
      <c r="G8" s="40">
        <v>0</v>
      </c>
      <c r="H8" s="39"/>
      <c r="I8" s="1" t="s">
        <v>273</v>
      </c>
    </row>
    <row r="9" spans="1:9" x14ac:dyDescent="0.25">
      <c r="A9" s="41" t="s">
        <v>137</v>
      </c>
      <c r="B9" s="34"/>
    </row>
    <row r="10" spans="1:9" x14ac:dyDescent="0.25">
      <c r="A10" s="41" t="s">
        <v>100</v>
      </c>
      <c r="B10" s="34"/>
    </row>
    <row r="11" spans="1:9" x14ac:dyDescent="0.25">
      <c r="A11" s="41" t="s">
        <v>158</v>
      </c>
      <c r="B11" s="34"/>
    </row>
    <row r="12" spans="1:9" x14ac:dyDescent="0.25">
      <c r="A12" s="41" t="s">
        <v>159</v>
      </c>
    </row>
    <row r="13" spans="1:9" x14ac:dyDescent="0.25">
      <c r="A13" s="42"/>
    </row>
    <row r="14" spans="1:9" ht="15.75" x14ac:dyDescent="0.25">
      <c r="C14" s="27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10" zoomScaleNormal="110" workbookViewId="0">
      <selection activeCell="A26" sqref="A26"/>
    </sheetView>
  </sheetViews>
  <sheetFormatPr defaultColWidth="9.140625" defaultRowHeight="11.25" x14ac:dyDescent="0.25"/>
  <cols>
    <col min="1" max="1" width="71" style="42" customWidth="1"/>
    <col min="2" max="2" width="23.7109375" style="42" customWidth="1"/>
    <col min="3" max="256" width="9.140625" style="44"/>
    <col min="257" max="257" width="71" style="44" customWidth="1"/>
    <col min="258" max="258" width="23.7109375" style="44" customWidth="1"/>
    <col min="259" max="512" width="9.140625" style="44"/>
    <col min="513" max="513" width="71" style="44" customWidth="1"/>
    <col min="514" max="514" width="23.7109375" style="44" customWidth="1"/>
    <col min="515" max="768" width="9.140625" style="44"/>
    <col min="769" max="769" width="71" style="44" customWidth="1"/>
    <col min="770" max="770" width="23.7109375" style="44" customWidth="1"/>
    <col min="771" max="1024" width="9.140625" style="44"/>
    <col min="1025" max="1025" width="71" style="44" customWidth="1"/>
    <col min="1026" max="1026" width="23.7109375" style="44" customWidth="1"/>
    <col min="1027" max="1280" width="9.140625" style="44"/>
    <col min="1281" max="1281" width="71" style="44" customWidth="1"/>
    <col min="1282" max="1282" width="23.7109375" style="44" customWidth="1"/>
    <col min="1283" max="1536" width="9.140625" style="44"/>
    <col min="1537" max="1537" width="71" style="44" customWidth="1"/>
    <col min="1538" max="1538" width="23.7109375" style="44" customWidth="1"/>
    <col min="1539" max="1792" width="9.140625" style="44"/>
    <col min="1793" max="1793" width="71" style="44" customWidth="1"/>
    <col min="1794" max="1794" width="23.7109375" style="44" customWidth="1"/>
    <col min="1795" max="2048" width="9.140625" style="44"/>
    <col min="2049" max="2049" width="71" style="44" customWidth="1"/>
    <col min="2050" max="2050" width="23.7109375" style="44" customWidth="1"/>
    <col min="2051" max="2304" width="9.140625" style="44"/>
    <col min="2305" max="2305" width="71" style="44" customWidth="1"/>
    <col min="2306" max="2306" width="23.7109375" style="44" customWidth="1"/>
    <col min="2307" max="2560" width="9.140625" style="44"/>
    <col min="2561" max="2561" width="71" style="44" customWidth="1"/>
    <col min="2562" max="2562" width="23.7109375" style="44" customWidth="1"/>
    <col min="2563" max="2816" width="9.140625" style="44"/>
    <col min="2817" max="2817" width="71" style="44" customWidth="1"/>
    <col min="2818" max="2818" width="23.7109375" style="44" customWidth="1"/>
    <col min="2819" max="3072" width="9.140625" style="44"/>
    <col min="3073" max="3073" width="71" style="44" customWidth="1"/>
    <col min="3074" max="3074" width="23.7109375" style="44" customWidth="1"/>
    <col min="3075" max="3328" width="9.140625" style="44"/>
    <col min="3329" max="3329" width="71" style="44" customWidth="1"/>
    <col min="3330" max="3330" width="23.7109375" style="44" customWidth="1"/>
    <col min="3331" max="3584" width="9.140625" style="44"/>
    <col min="3585" max="3585" width="71" style="44" customWidth="1"/>
    <col min="3586" max="3586" width="23.7109375" style="44" customWidth="1"/>
    <col min="3587" max="3840" width="9.140625" style="44"/>
    <col min="3841" max="3841" width="71" style="44" customWidth="1"/>
    <col min="3842" max="3842" width="23.7109375" style="44" customWidth="1"/>
    <col min="3843" max="4096" width="9.140625" style="44"/>
    <col min="4097" max="4097" width="71" style="44" customWidth="1"/>
    <col min="4098" max="4098" width="23.7109375" style="44" customWidth="1"/>
    <col min="4099" max="4352" width="9.140625" style="44"/>
    <col min="4353" max="4353" width="71" style="44" customWidth="1"/>
    <col min="4354" max="4354" width="23.7109375" style="44" customWidth="1"/>
    <col min="4355" max="4608" width="9.140625" style="44"/>
    <col min="4609" max="4609" width="71" style="44" customWidth="1"/>
    <col min="4610" max="4610" width="23.7109375" style="44" customWidth="1"/>
    <col min="4611" max="4864" width="9.140625" style="44"/>
    <col min="4865" max="4865" width="71" style="44" customWidth="1"/>
    <col min="4866" max="4866" width="23.7109375" style="44" customWidth="1"/>
    <col min="4867" max="5120" width="9.140625" style="44"/>
    <col min="5121" max="5121" width="71" style="44" customWidth="1"/>
    <col min="5122" max="5122" width="23.7109375" style="44" customWidth="1"/>
    <col min="5123" max="5376" width="9.140625" style="44"/>
    <col min="5377" max="5377" width="71" style="44" customWidth="1"/>
    <col min="5378" max="5378" width="23.7109375" style="44" customWidth="1"/>
    <col min="5379" max="5632" width="9.140625" style="44"/>
    <col min="5633" max="5633" width="71" style="44" customWidth="1"/>
    <col min="5634" max="5634" width="23.7109375" style="44" customWidth="1"/>
    <col min="5635" max="5888" width="9.140625" style="44"/>
    <col min="5889" max="5889" width="71" style="44" customWidth="1"/>
    <col min="5890" max="5890" width="23.7109375" style="44" customWidth="1"/>
    <col min="5891" max="6144" width="9.140625" style="44"/>
    <col min="6145" max="6145" width="71" style="44" customWidth="1"/>
    <col min="6146" max="6146" width="23.7109375" style="44" customWidth="1"/>
    <col min="6147" max="6400" width="9.140625" style="44"/>
    <col min="6401" max="6401" width="71" style="44" customWidth="1"/>
    <col min="6402" max="6402" width="23.7109375" style="44" customWidth="1"/>
    <col min="6403" max="6656" width="9.140625" style="44"/>
    <col min="6657" max="6657" width="71" style="44" customWidth="1"/>
    <col min="6658" max="6658" width="23.7109375" style="44" customWidth="1"/>
    <col min="6659" max="6912" width="9.140625" style="44"/>
    <col min="6913" max="6913" width="71" style="44" customWidth="1"/>
    <col min="6914" max="6914" width="23.7109375" style="44" customWidth="1"/>
    <col min="6915" max="7168" width="9.140625" style="44"/>
    <col min="7169" max="7169" width="71" style="44" customWidth="1"/>
    <col min="7170" max="7170" width="23.7109375" style="44" customWidth="1"/>
    <col min="7171" max="7424" width="9.140625" style="44"/>
    <col min="7425" max="7425" width="71" style="44" customWidth="1"/>
    <col min="7426" max="7426" width="23.7109375" style="44" customWidth="1"/>
    <col min="7427" max="7680" width="9.140625" style="44"/>
    <col min="7681" max="7681" width="71" style="44" customWidth="1"/>
    <col min="7682" max="7682" width="23.7109375" style="44" customWidth="1"/>
    <col min="7683" max="7936" width="9.140625" style="44"/>
    <col min="7937" max="7937" width="71" style="44" customWidth="1"/>
    <col min="7938" max="7938" width="23.7109375" style="44" customWidth="1"/>
    <col min="7939" max="8192" width="9.140625" style="44"/>
    <col min="8193" max="8193" width="71" style="44" customWidth="1"/>
    <col min="8194" max="8194" width="23.7109375" style="44" customWidth="1"/>
    <col min="8195" max="8448" width="9.140625" style="44"/>
    <col min="8449" max="8449" width="71" style="44" customWidth="1"/>
    <col min="8450" max="8450" width="23.7109375" style="44" customWidth="1"/>
    <col min="8451" max="8704" width="9.140625" style="44"/>
    <col min="8705" max="8705" width="71" style="44" customWidth="1"/>
    <col min="8706" max="8706" width="23.7109375" style="44" customWidth="1"/>
    <col min="8707" max="8960" width="9.140625" style="44"/>
    <col min="8961" max="8961" width="71" style="44" customWidth="1"/>
    <col min="8962" max="8962" width="23.7109375" style="44" customWidth="1"/>
    <col min="8963" max="9216" width="9.140625" style="44"/>
    <col min="9217" max="9217" width="71" style="44" customWidth="1"/>
    <col min="9218" max="9218" width="23.7109375" style="44" customWidth="1"/>
    <col min="9219" max="9472" width="9.140625" style="44"/>
    <col min="9473" max="9473" width="71" style="44" customWidth="1"/>
    <col min="9474" max="9474" width="23.7109375" style="44" customWidth="1"/>
    <col min="9475" max="9728" width="9.140625" style="44"/>
    <col min="9729" max="9729" width="71" style="44" customWidth="1"/>
    <col min="9730" max="9730" width="23.7109375" style="44" customWidth="1"/>
    <col min="9731" max="9984" width="9.140625" style="44"/>
    <col min="9985" max="9985" width="71" style="44" customWidth="1"/>
    <col min="9986" max="9986" width="23.7109375" style="44" customWidth="1"/>
    <col min="9987" max="10240" width="9.140625" style="44"/>
    <col min="10241" max="10241" width="71" style="44" customWidth="1"/>
    <col min="10242" max="10242" width="23.7109375" style="44" customWidth="1"/>
    <col min="10243" max="10496" width="9.140625" style="44"/>
    <col min="10497" max="10497" width="71" style="44" customWidth="1"/>
    <col min="10498" max="10498" width="23.7109375" style="44" customWidth="1"/>
    <col min="10499" max="10752" width="9.140625" style="44"/>
    <col min="10753" max="10753" width="71" style="44" customWidth="1"/>
    <col min="10754" max="10754" width="23.7109375" style="44" customWidth="1"/>
    <col min="10755" max="11008" width="9.140625" style="44"/>
    <col min="11009" max="11009" width="71" style="44" customWidth="1"/>
    <col min="11010" max="11010" width="23.7109375" style="44" customWidth="1"/>
    <col min="11011" max="11264" width="9.140625" style="44"/>
    <col min="11265" max="11265" width="71" style="44" customWidth="1"/>
    <col min="11266" max="11266" width="23.7109375" style="44" customWidth="1"/>
    <col min="11267" max="11520" width="9.140625" style="44"/>
    <col min="11521" max="11521" width="71" style="44" customWidth="1"/>
    <col min="11522" max="11522" width="23.7109375" style="44" customWidth="1"/>
    <col min="11523" max="11776" width="9.140625" style="44"/>
    <col min="11777" max="11777" width="71" style="44" customWidth="1"/>
    <col min="11778" max="11778" width="23.7109375" style="44" customWidth="1"/>
    <col min="11779" max="12032" width="9.140625" style="44"/>
    <col min="12033" max="12033" width="71" style="44" customWidth="1"/>
    <col min="12034" max="12034" width="23.7109375" style="44" customWidth="1"/>
    <col min="12035" max="12288" width="9.140625" style="44"/>
    <col min="12289" max="12289" width="71" style="44" customWidth="1"/>
    <col min="12290" max="12290" width="23.7109375" style="44" customWidth="1"/>
    <col min="12291" max="12544" width="9.140625" style="44"/>
    <col min="12545" max="12545" width="71" style="44" customWidth="1"/>
    <col min="12546" max="12546" width="23.7109375" style="44" customWidth="1"/>
    <col min="12547" max="12800" width="9.140625" style="44"/>
    <col min="12801" max="12801" width="71" style="44" customWidth="1"/>
    <col min="12802" max="12802" width="23.7109375" style="44" customWidth="1"/>
    <col min="12803" max="13056" width="9.140625" style="44"/>
    <col min="13057" max="13057" width="71" style="44" customWidth="1"/>
    <col min="13058" max="13058" width="23.7109375" style="44" customWidth="1"/>
    <col min="13059" max="13312" width="9.140625" style="44"/>
    <col min="13313" max="13313" width="71" style="44" customWidth="1"/>
    <col min="13314" max="13314" width="23.7109375" style="44" customWidth="1"/>
    <col min="13315" max="13568" width="9.140625" style="44"/>
    <col min="13569" max="13569" width="71" style="44" customWidth="1"/>
    <col min="13570" max="13570" width="23.7109375" style="44" customWidth="1"/>
    <col min="13571" max="13824" width="9.140625" style="44"/>
    <col min="13825" max="13825" width="71" style="44" customWidth="1"/>
    <col min="13826" max="13826" width="23.7109375" style="44" customWidth="1"/>
    <col min="13827" max="14080" width="9.140625" style="44"/>
    <col min="14081" max="14081" width="71" style="44" customWidth="1"/>
    <col min="14082" max="14082" width="23.7109375" style="44" customWidth="1"/>
    <col min="14083" max="14336" width="9.140625" style="44"/>
    <col min="14337" max="14337" width="71" style="44" customWidth="1"/>
    <col min="14338" max="14338" width="23.7109375" style="44" customWidth="1"/>
    <col min="14339" max="14592" width="9.140625" style="44"/>
    <col min="14593" max="14593" width="71" style="44" customWidth="1"/>
    <col min="14594" max="14594" width="23.7109375" style="44" customWidth="1"/>
    <col min="14595" max="14848" width="9.140625" style="44"/>
    <col min="14849" max="14849" width="71" style="44" customWidth="1"/>
    <col min="14850" max="14850" width="23.7109375" style="44" customWidth="1"/>
    <col min="14851" max="15104" width="9.140625" style="44"/>
    <col min="15105" max="15105" width="71" style="44" customWidth="1"/>
    <col min="15106" max="15106" width="23.7109375" style="44" customWidth="1"/>
    <col min="15107" max="15360" width="9.140625" style="44"/>
    <col min="15361" max="15361" width="71" style="44" customWidth="1"/>
    <col min="15362" max="15362" width="23.7109375" style="44" customWidth="1"/>
    <col min="15363" max="15616" width="9.140625" style="44"/>
    <col min="15617" max="15617" width="71" style="44" customWidth="1"/>
    <col min="15618" max="15618" width="23.7109375" style="44" customWidth="1"/>
    <col min="15619" max="15872" width="9.140625" style="44"/>
    <col min="15873" max="15873" width="71" style="44" customWidth="1"/>
    <col min="15874" max="15874" width="23.7109375" style="44" customWidth="1"/>
    <col min="15875" max="16128" width="9.140625" style="44"/>
    <col min="16129" max="16129" width="71" style="44" customWidth="1"/>
    <col min="16130" max="16130" width="23.7109375" style="44" customWidth="1"/>
    <col min="16131" max="16384" width="9.140625" style="44"/>
  </cols>
  <sheetData>
    <row r="1" spans="1:2" ht="12" x14ac:dyDescent="0.25">
      <c r="B1" s="43" t="s">
        <v>160</v>
      </c>
    </row>
    <row r="2" spans="1:2" ht="12" x14ac:dyDescent="0.25">
      <c r="B2" s="43"/>
    </row>
    <row r="3" spans="1:2" ht="18.75" customHeight="1" x14ac:dyDescent="0.25">
      <c r="A3" s="116" t="s">
        <v>161</v>
      </c>
      <c r="B3" s="116"/>
    </row>
    <row r="4" spans="1:2" ht="15.75" customHeight="1" x14ac:dyDescent="0.25">
      <c r="A4" s="117" t="s">
        <v>288</v>
      </c>
      <c r="B4" s="117"/>
    </row>
    <row r="5" spans="1:2" ht="19.5" customHeight="1" x14ac:dyDescent="0.25">
      <c r="A5" s="45" t="s">
        <v>162</v>
      </c>
      <c r="B5" s="46" t="s">
        <v>163</v>
      </c>
    </row>
    <row r="6" spans="1:2" ht="19.5" customHeight="1" x14ac:dyDescent="0.25">
      <c r="A6" s="87" t="s">
        <v>1861</v>
      </c>
      <c r="B6" s="88">
        <v>3134323.12</v>
      </c>
    </row>
    <row r="7" spans="1:2" ht="19.5" customHeight="1" x14ac:dyDescent="0.25">
      <c r="A7" s="87" t="s">
        <v>1859</v>
      </c>
      <c r="B7" s="88">
        <v>3575427.62</v>
      </c>
    </row>
    <row r="8" spans="1:2" ht="19.5" customHeight="1" x14ac:dyDescent="0.25">
      <c r="A8" s="87" t="s">
        <v>1860</v>
      </c>
      <c r="B8" s="88">
        <v>1876944.45</v>
      </c>
    </row>
    <row r="9" spans="1:2" ht="27.75" customHeight="1" x14ac:dyDescent="0.25">
      <c r="A9" s="47" t="s">
        <v>289</v>
      </c>
      <c r="B9" s="48">
        <v>727197.09</v>
      </c>
    </row>
    <row r="10" spans="1:2" ht="19.5" customHeight="1" x14ac:dyDescent="0.25">
      <c r="A10" s="47" t="s">
        <v>290</v>
      </c>
      <c r="B10" s="48">
        <v>2349091.69</v>
      </c>
    </row>
    <row r="11" spans="1:2" ht="19.5" customHeight="1" x14ac:dyDescent="0.25">
      <c r="A11" s="47" t="s">
        <v>291</v>
      </c>
      <c r="B11" s="48">
        <v>1425871.69</v>
      </c>
    </row>
    <row r="12" spans="1:2" ht="20.25" customHeight="1" x14ac:dyDescent="0.25">
      <c r="A12" s="87" t="s">
        <v>164</v>
      </c>
      <c r="B12" s="88">
        <v>1644000.01</v>
      </c>
    </row>
    <row r="13" spans="1:2" ht="21.75" customHeight="1" x14ac:dyDescent="0.25">
      <c r="A13" s="47" t="s">
        <v>165</v>
      </c>
      <c r="B13" s="48">
        <v>2861263.86</v>
      </c>
    </row>
    <row r="14" spans="1:2" ht="21.75" customHeight="1" x14ac:dyDescent="0.25">
      <c r="A14" s="47" t="s">
        <v>292</v>
      </c>
      <c r="B14" s="48">
        <v>619684.46</v>
      </c>
    </row>
    <row r="15" spans="1:2" ht="21.75" customHeight="1" x14ac:dyDescent="0.25">
      <c r="A15" s="47" t="s">
        <v>293</v>
      </c>
      <c r="B15" s="48">
        <v>570107.87</v>
      </c>
    </row>
    <row r="16" spans="1:2" ht="21.75" customHeight="1" x14ac:dyDescent="0.25">
      <c r="A16" s="47" t="s">
        <v>294</v>
      </c>
      <c r="B16" s="48">
        <v>570107.87</v>
      </c>
    </row>
    <row r="17" spans="1:2" ht="27.75" customHeight="1" x14ac:dyDescent="0.25">
      <c r="A17" s="47" t="s">
        <v>166</v>
      </c>
      <c r="B17" s="48">
        <v>3895332.2</v>
      </c>
    </row>
    <row r="18" spans="1:2" ht="19.5" customHeight="1" x14ac:dyDescent="0.25">
      <c r="A18" s="47" t="s">
        <v>167</v>
      </c>
      <c r="B18" s="48">
        <v>790631.94</v>
      </c>
    </row>
    <row r="20" spans="1:2" x14ac:dyDescent="0.25">
      <c r="A20" s="99" t="s">
        <v>137</v>
      </c>
    </row>
    <row r="21" spans="1:2" x14ac:dyDescent="0.25">
      <c r="A21" s="99" t="s">
        <v>100</v>
      </c>
    </row>
    <row r="22" spans="1:2" x14ac:dyDescent="0.25">
      <c r="A22" s="99" t="s">
        <v>283</v>
      </c>
    </row>
    <row r="23" spans="1:2" x14ac:dyDescent="0.25">
      <c r="A23" s="99" t="s">
        <v>159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15"/>
  <sheetViews>
    <sheetView zoomScale="120" zoomScaleNormal="120" workbookViewId="0">
      <selection activeCell="B12" sqref="B12:B13"/>
    </sheetView>
  </sheetViews>
  <sheetFormatPr defaultRowHeight="11.25" outlineLevelRow="1" x14ac:dyDescent="0.25"/>
  <cols>
    <col min="1" max="1" width="9.140625" style="49"/>
    <col min="2" max="2" width="48.140625" style="82" customWidth="1"/>
    <col min="3" max="3" width="15.5703125" style="82" customWidth="1"/>
    <col min="4" max="255" width="9.140625" style="49" customWidth="1"/>
    <col min="256" max="256" width="9.140625" style="49"/>
    <col min="257" max="257" width="15.5703125" style="49" customWidth="1"/>
    <col min="258" max="258" width="26.85546875" style="49" customWidth="1"/>
    <col min="259" max="259" width="15.5703125" style="49" customWidth="1"/>
    <col min="260" max="511" width="9.140625" style="49" customWidth="1"/>
    <col min="512" max="512" width="9.140625" style="49"/>
    <col min="513" max="513" width="15.5703125" style="49" customWidth="1"/>
    <col min="514" max="514" width="26.85546875" style="49" customWidth="1"/>
    <col min="515" max="515" width="15.5703125" style="49" customWidth="1"/>
    <col min="516" max="767" width="9.140625" style="49" customWidth="1"/>
    <col min="768" max="768" width="9.140625" style="49"/>
    <col min="769" max="769" width="15.5703125" style="49" customWidth="1"/>
    <col min="770" max="770" width="26.85546875" style="49" customWidth="1"/>
    <col min="771" max="771" width="15.5703125" style="49" customWidth="1"/>
    <col min="772" max="1023" width="9.140625" style="49" customWidth="1"/>
    <col min="1024" max="1024" width="9.140625" style="49"/>
    <col min="1025" max="1025" width="15.5703125" style="49" customWidth="1"/>
    <col min="1026" max="1026" width="26.85546875" style="49" customWidth="1"/>
    <col min="1027" max="1027" width="15.5703125" style="49" customWidth="1"/>
    <col min="1028" max="1279" width="9.140625" style="49" customWidth="1"/>
    <col min="1280" max="1280" width="9.140625" style="49"/>
    <col min="1281" max="1281" width="15.5703125" style="49" customWidth="1"/>
    <col min="1282" max="1282" width="26.85546875" style="49" customWidth="1"/>
    <col min="1283" max="1283" width="15.5703125" style="49" customWidth="1"/>
    <col min="1284" max="1535" width="9.140625" style="49" customWidth="1"/>
    <col min="1536" max="1536" width="9.140625" style="49"/>
    <col min="1537" max="1537" width="15.5703125" style="49" customWidth="1"/>
    <col min="1538" max="1538" width="26.85546875" style="49" customWidth="1"/>
    <col min="1539" max="1539" width="15.5703125" style="49" customWidth="1"/>
    <col min="1540" max="1791" width="9.140625" style="49" customWidth="1"/>
    <col min="1792" max="1792" width="9.140625" style="49"/>
    <col min="1793" max="1793" width="15.5703125" style="49" customWidth="1"/>
    <col min="1794" max="1794" width="26.85546875" style="49" customWidth="1"/>
    <col min="1795" max="1795" width="15.5703125" style="49" customWidth="1"/>
    <col min="1796" max="2047" width="9.140625" style="49" customWidth="1"/>
    <col min="2048" max="2048" width="9.140625" style="49"/>
    <col min="2049" max="2049" width="15.5703125" style="49" customWidth="1"/>
    <col min="2050" max="2050" width="26.85546875" style="49" customWidth="1"/>
    <col min="2051" max="2051" width="15.5703125" style="49" customWidth="1"/>
    <col min="2052" max="2303" width="9.140625" style="49" customWidth="1"/>
    <col min="2304" max="2304" width="9.140625" style="49"/>
    <col min="2305" max="2305" width="15.5703125" style="49" customWidth="1"/>
    <col min="2306" max="2306" width="26.85546875" style="49" customWidth="1"/>
    <col min="2307" max="2307" width="15.5703125" style="49" customWidth="1"/>
    <col min="2308" max="2559" width="9.140625" style="49" customWidth="1"/>
    <col min="2560" max="2560" width="9.140625" style="49"/>
    <col min="2561" max="2561" width="15.5703125" style="49" customWidth="1"/>
    <col min="2562" max="2562" width="26.85546875" style="49" customWidth="1"/>
    <col min="2563" max="2563" width="15.5703125" style="49" customWidth="1"/>
    <col min="2564" max="2815" width="9.140625" style="49" customWidth="1"/>
    <col min="2816" max="2816" width="9.140625" style="49"/>
    <col min="2817" max="2817" width="15.5703125" style="49" customWidth="1"/>
    <col min="2818" max="2818" width="26.85546875" style="49" customWidth="1"/>
    <col min="2819" max="2819" width="15.5703125" style="49" customWidth="1"/>
    <col min="2820" max="3071" width="9.140625" style="49" customWidth="1"/>
    <col min="3072" max="3072" width="9.140625" style="49"/>
    <col min="3073" max="3073" width="15.5703125" style="49" customWidth="1"/>
    <col min="3074" max="3074" width="26.85546875" style="49" customWidth="1"/>
    <col min="3075" max="3075" width="15.5703125" style="49" customWidth="1"/>
    <col min="3076" max="3327" width="9.140625" style="49" customWidth="1"/>
    <col min="3328" max="3328" width="9.140625" style="49"/>
    <col min="3329" max="3329" width="15.5703125" style="49" customWidth="1"/>
    <col min="3330" max="3330" width="26.85546875" style="49" customWidth="1"/>
    <col min="3331" max="3331" width="15.5703125" style="49" customWidth="1"/>
    <col min="3332" max="3583" width="9.140625" style="49" customWidth="1"/>
    <col min="3584" max="3584" width="9.140625" style="49"/>
    <col min="3585" max="3585" width="15.5703125" style="49" customWidth="1"/>
    <col min="3586" max="3586" width="26.85546875" style="49" customWidth="1"/>
    <col min="3587" max="3587" width="15.5703125" style="49" customWidth="1"/>
    <col min="3588" max="3839" width="9.140625" style="49" customWidth="1"/>
    <col min="3840" max="3840" width="9.140625" style="49"/>
    <col min="3841" max="3841" width="15.5703125" style="49" customWidth="1"/>
    <col min="3842" max="3842" width="26.85546875" style="49" customWidth="1"/>
    <col min="3843" max="3843" width="15.5703125" style="49" customWidth="1"/>
    <col min="3844" max="4095" width="9.140625" style="49" customWidth="1"/>
    <col min="4096" max="4096" width="9.140625" style="49"/>
    <col min="4097" max="4097" width="15.5703125" style="49" customWidth="1"/>
    <col min="4098" max="4098" width="26.85546875" style="49" customWidth="1"/>
    <col min="4099" max="4099" width="15.5703125" style="49" customWidth="1"/>
    <col min="4100" max="4351" width="9.140625" style="49" customWidth="1"/>
    <col min="4352" max="4352" width="9.140625" style="49"/>
    <col min="4353" max="4353" width="15.5703125" style="49" customWidth="1"/>
    <col min="4354" max="4354" width="26.85546875" style="49" customWidth="1"/>
    <col min="4355" max="4355" width="15.5703125" style="49" customWidth="1"/>
    <col min="4356" max="4607" width="9.140625" style="49" customWidth="1"/>
    <col min="4608" max="4608" width="9.140625" style="49"/>
    <col min="4609" max="4609" width="15.5703125" style="49" customWidth="1"/>
    <col min="4610" max="4610" width="26.85546875" style="49" customWidth="1"/>
    <col min="4611" max="4611" width="15.5703125" style="49" customWidth="1"/>
    <col min="4612" max="4863" width="9.140625" style="49" customWidth="1"/>
    <col min="4864" max="4864" width="9.140625" style="49"/>
    <col min="4865" max="4865" width="15.5703125" style="49" customWidth="1"/>
    <col min="4866" max="4866" width="26.85546875" style="49" customWidth="1"/>
    <col min="4867" max="4867" width="15.5703125" style="49" customWidth="1"/>
    <col min="4868" max="5119" width="9.140625" style="49" customWidth="1"/>
    <col min="5120" max="5120" width="9.140625" style="49"/>
    <col min="5121" max="5121" width="15.5703125" style="49" customWidth="1"/>
    <col min="5122" max="5122" width="26.85546875" style="49" customWidth="1"/>
    <col min="5123" max="5123" width="15.5703125" style="49" customWidth="1"/>
    <col min="5124" max="5375" width="9.140625" style="49" customWidth="1"/>
    <col min="5376" max="5376" width="9.140625" style="49"/>
    <col min="5377" max="5377" width="15.5703125" style="49" customWidth="1"/>
    <col min="5378" max="5378" width="26.85546875" style="49" customWidth="1"/>
    <col min="5379" max="5379" width="15.5703125" style="49" customWidth="1"/>
    <col min="5380" max="5631" width="9.140625" style="49" customWidth="1"/>
    <col min="5632" max="5632" width="9.140625" style="49"/>
    <col min="5633" max="5633" width="15.5703125" style="49" customWidth="1"/>
    <col min="5634" max="5634" width="26.85546875" style="49" customWidth="1"/>
    <col min="5635" max="5635" width="15.5703125" style="49" customWidth="1"/>
    <col min="5636" max="5887" width="9.140625" style="49" customWidth="1"/>
    <col min="5888" max="5888" width="9.140625" style="49"/>
    <col min="5889" max="5889" width="15.5703125" style="49" customWidth="1"/>
    <col min="5890" max="5890" width="26.85546875" style="49" customWidth="1"/>
    <col min="5891" max="5891" width="15.5703125" style="49" customWidth="1"/>
    <col min="5892" max="6143" width="9.140625" style="49" customWidth="1"/>
    <col min="6144" max="6144" width="9.140625" style="49"/>
    <col min="6145" max="6145" width="15.5703125" style="49" customWidth="1"/>
    <col min="6146" max="6146" width="26.85546875" style="49" customWidth="1"/>
    <col min="6147" max="6147" width="15.5703125" style="49" customWidth="1"/>
    <col min="6148" max="6399" width="9.140625" style="49" customWidth="1"/>
    <col min="6400" max="6400" width="9.140625" style="49"/>
    <col min="6401" max="6401" width="15.5703125" style="49" customWidth="1"/>
    <col min="6402" max="6402" width="26.85546875" style="49" customWidth="1"/>
    <col min="6403" max="6403" width="15.5703125" style="49" customWidth="1"/>
    <col min="6404" max="6655" width="9.140625" style="49" customWidth="1"/>
    <col min="6656" max="6656" width="9.140625" style="49"/>
    <col min="6657" max="6657" width="15.5703125" style="49" customWidth="1"/>
    <col min="6658" max="6658" width="26.85546875" style="49" customWidth="1"/>
    <col min="6659" max="6659" width="15.5703125" style="49" customWidth="1"/>
    <col min="6660" max="6911" width="9.140625" style="49" customWidth="1"/>
    <col min="6912" max="6912" width="9.140625" style="49"/>
    <col min="6913" max="6913" width="15.5703125" style="49" customWidth="1"/>
    <col min="6914" max="6914" width="26.85546875" style="49" customWidth="1"/>
    <col min="6915" max="6915" width="15.5703125" style="49" customWidth="1"/>
    <col min="6916" max="7167" width="9.140625" style="49" customWidth="1"/>
    <col min="7168" max="7168" width="9.140625" style="49"/>
    <col min="7169" max="7169" width="15.5703125" style="49" customWidth="1"/>
    <col min="7170" max="7170" width="26.85546875" style="49" customWidth="1"/>
    <col min="7171" max="7171" width="15.5703125" style="49" customWidth="1"/>
    <col min="7172" max="7423" width="9.140625" style="49" customWidth="1"/>
    <col min="7424" max="7424" width="9.140625" style="49"/>
    <col min="7425" max="7425" width="15.5703125" style="49" customWidth="1"/>
    <col min="7426" max="7426" width="26.85546875" style="49" customWidth="1"/>
    <col min="7427" max="7427" width="15.5703125" style="49" customWidth="1"/>
    <col min="7428" max="7679" width="9.140625" style="49" customWidth="1"/>
    <col min="7680" max="7680" width="9.140625" style="49"/>
    <col min="7681" max="7681" width="15.5703125" style="49" customWidth="1"/>
    <col min="7682" max="7682" width="26.85546875" style="49" customWidth="1"/>
    <col min="7683" max="7683" width="15.5703125" style="49" customWidth="1"/>
    <col min="7684" max="7935" width="9.140625" style="49" customWidth="1"/>
    <col min="7936" max="7936" width="9.140625" style="49"/>
    <col min="7937" max="7937" width="15.5703125" style="49" customWidth="1"/>
    <col min="7938" max="7938" width="26.85546875" style="49" customWidth="1"/>
    <col min="7939" max="7939" width="15.5703125" style="49" customWidth="1"/>
    <col min="7940" max="8191" width="9.140625" style="49" customWidth="1"/>
    <col min="8192" max="8192" width="9.140625" style="49"/>
    <col min="8193" max="8193" width="15.5703125" style="49" customWidth="1"/>
    <col min="8194" max="8194" width="26.85546875" style="49" customWidth="1"/>
    <col min="8195" max="8195" width="15.5703125" style="49" customWidth="1"/>
    <col min="8196" max="8447" width="9.140625" style="49" customWidth="1"/>
    <col min="8448" max="8448" width="9.140625" style="49"/>
    <col min="8449" max="8449" width="15.5703125" style="49" customWidth="1"/>
    <col min="8450" max="8450" width="26.85546875" style="49" customWidth="1"/>
    <col min="8451" max="8451" width="15.5703125" style="49" customWidth="1"/>
    <col min="8452" max="8703" width="9.140625" style="49" customWidth="1"/>
    <col min="8704" max="8704" width="9.140625" style="49"/>
    <col min="8705" max="8705" width="15.5703125" style="49" customWidth="1"/>
    <col min="8706" max="8706" width="26.85546875" style="49" customWidth="1"/>
    <col min="8707" max="8707" width="15.5703125" style="49" customWidth="1"/>
    <col min="8708" max="8959" width="9.140625" style="49" customWidth="1"/>
    <col min="8960" max="8960" width="9.140625" style="49"/>
    <col min="8961" max="8961" width="15.5703125" style="49" customWidth="1"/>
    <col min="8962" max="8962" width="26.85546875" style="49" customWidth="1"/>
    <col min="8963" max="8963" width="15.5703125" style="49" customWidth="1"/>
    <col min="8964" max="9215" width="9.140625" style="49" customWidth="1"/>
    <col min="9216" max="9216" width="9.140625" style="49"/>
    <col min="9217" max="9217" width="15.5703125" style="49" customWidth="1"/>
    <col min="9218" max="9218" width="26.85546875" style="49" customWidth="1"/>
    <col min="9219" max="9219" width="15.5703125" style="49" customWidth="1"/>
    <col min="9220" max="9471" width="9.140625" style="49" customWidth="1"/>
    <col min="9472" max="9472" width="9.140625" style="49"/>
    <col min="9473" max="9473" width="15.5703125" style="49" customWidth="1"/>
    <col min="9474" max="9474" width="26.85546875" style="49" customWidth="1"/>
    <col min="9475" max="9475" width="15.5703125" style="49" customWidth="1"/>
    <col min="9476" max="9727" width="9.140625" style="49" customWidth="1"/>
    <col min="9728" max="9728" width="9.140625" style="49"/>
    <col min="9729" max="9729" width="15.5703125" style="49" customWidth="1"/>
    <col min="9730" max="9730" width="26.85546875" style="49" customWidth="1"/>
    <col min="9731" max="9731" width="15.5703125" style="49" customWidth="1"/>
    <col min="9732" max="9983" width="9.140625" style="49" customWidth="1"/>
    <col min="9984" max="9984" width="9.140625" style="49"/>
    <col min="9985" max="9985" width="15.5703125" style="49" customWidth="1"/>
    <col min="9986" max="9986" width="26.85546875" style="49" customWidth="1"/>
    <col min="9987" max="9987" width="15.5703125" style="49" customWidth="1"/>
    <col min="9988" max="10239" width="9.140625" style="49" customWidth="1"/>
    <col min="10240" max="10240" width="9.140625" style="49"/>
    <col min="10241" max="10241" width="15.5703125" style="49" customWidth="1"/>
    <col min="10242" max="10242" width="26.85546875" style="49" customWidth="1"/>
    <col min="10243" max="10243" width="15.5703125" style="49" customWidth="1"/>
    <col min="10244" max="10495" width="9.140625" style="49" customWidth="1"/>
    <col min="10496" max="10496" width="9.140625" style="49"/>
    <col min="10497" max="10497" width="15.5703125" style="49" customWidth="1"/>
    <col min="10498" max="10498" width="26.85546875" style="49" customWidth="1"/>
    <col min="10499" max="10499" width="15.5703125" style="49" customWidth="1"/>
    <col min="10500" max="10751" width="9.140625" style="49" customWidth="1"/>
    <col min="10752" max="10752" width="9.140625" style="49"/>
    <col min="10753" max="10753" width="15.5703125" style="49" customWidth="1"/>
    <col min="10754" max="10754" width="26.85546875" style="49" customWidth="1"/>
    <col min="10755" max="10755" width="15.5703125" style="49" customWidth="1"/>
    <col min="10756" max="11007" width="9.140625" style="49" customWidth="1"/>
    <col min="11008" max="11008" width="9.140625" style="49"/>
    <col min="11009" max="11009" width="15.5703125" style="49" customWidth="1"/>
    <col min="11010" max="11010" width="26.85546875" style="49" customWidth="1"/>
    <col min="11011" max="11011" width="15.5703125" style="49" customWidth="1"/>
    <col min="11012" max="11263" width="9.140625" style="49" customWidth="1"/>
    <col min="11264" max="11264" width="9.140625" style="49"/>
    <col min="11265" max="11265" width="15.5703125" style="49" customWidth="1"/>
    <col min="11266" max="11266" width="26.85546875" style="49" customWidth="1"/>
    <col min="11267" max="11267" width="15.5703125" style="49" customWidth="1"/>
    <col min="11268" max="11519" width="9.140625" style="49" customWidth="1"/>
    <col min="11520" max="11520" width="9.140625" style="49"/>
    <col min="11521" max="11521" width="15.5703125" style="49" customWidth="1"/>
    <col min="11522" max="11522" width="26.85546875" style="49" customWidth="1"/>
    <col min="11523" max="11523" width="15.5703125" style="49" customWidth="1"/>
    <col min="11524" max="11775" width="9.140625" style="49" customWidth="1"/>
    <col min="11776" max="11776" width="9.140625" style="49"/>
    <col min="11777" max="11777" width="15.5703125" style="49" customWidth="1"/>
    <col min="11778" max="11778" width="26.85546875" style="49" customWidth="1"/>
    <col min="11779" max="11779" width="15.5703125" style="49" customWidth="1"/>
    <col min="11780" max="12031" width="9.140625" style="49" customWidth="1"/>
    <col min="12032" max="12032" width="9.140625" style="49"/>
    <col min="12033" max="12033" width="15.5703125" style="49" customWidth="1"/>
    <col min="12034" max="12034" width="26.85546875" style="49" customWidth="1"/>
    <col min="12035" max="12035" width="15.5703125" style="49" customWidth="1"/>
    <col min="12036" max="12287" width="9.140625" style="49" customWidth="1"/>
    <col min="12288" max="12288" width="9.140625" style="49"/>
    <col min="12289" max="12289" width="15.5703125" style="49" customWidth="1"/>
    <col min="12290" max="12290" width="26.85546875" style="49" customWidth="1"/>
    <col min="12291" max="12291" width="15.5703125" style="49" customWidth="1"/>
    <col min="12292" max="12543" width="9.140625" style="49" customWidth="1"/>
    <col min="12544" max="12544" width="9.140625" style="49"/>
    <col min="12545" max="12545" width="15.5703125" style="49" customWidth="1"/>
    <col min="12546" max="12546" width="26.85546875" style="49" customWidth="1"/>
    <col min="12547" max="12547" width="15.5703125" style="49" customWidth="1"/>
    <col min="12548" max="12799" width="9.140625" style="49" customWidth="1"/>
    <col min="12800" max="12800" width="9.140625" style="49"/>
    <col min="12801" max="12801" width="15.5703125" style="49" customWidth="1"/>
    <col min="12802" max="12802" width="26.85546875" style="49" customWidth="1"/>
    <col min="12803" max="12803" width="15.5703125" style="49" customWidth="1"/>
    <col min="12804" max="13055" width="9.140625" style="49" customWidth="1"/>
    <col min="13056" max="13056" width="9.140625" style="49"/>
    <col min="13057" max="13057" width="15.5703125" style="49" customWidth="1"/>
    <col min="13058" max="13058" width="26.85546875" style="49" customWidth="1"/>
    <col min="13059" max="13059" width="15.5703125" style="49" customWidth="1"/>
    <col min="13060" max="13311" width="9.140625" style="49" customWidth="1"/>
    <col min="13312" max="13312" width="9.140625" style="49"/>
    <col min="13313" max="13313" width="15.5703125" style="49" customWidth="1"/>
    <col min="13314" max="13314" width="26.85546875" style="49" customWidth="1"/>
    <col min="13315" max="13315" width="15.5703125" style="49" customWidth="1"/>
    <col min="13316" max="13567" width="9.140625" style="49" customWidth="1"/>
    <col min="13568" max="13568" width="9.140625" style="49"/>
    <col min="13569" max="13569" width="15.5703125" style="49" customWidth="1"/>
    <col min="13570" max="13570" width="26.85546875" style="49" customWidth="1"/>
    <col min="13571" max="13571" width="15.5703125" style="49" customWidth="1"/>
    <col min="13572" max="13823" width="9.140625" style="49" customWidth="1"/>
    <col min="13824" max="13824" width="9.140625" style="49"/>
    <col min="13825" max="13825" width="15.5703125" style="49" customWidth="1"/>
    <col min="13826" max="13826" width="26.85546875" style="49" customWidth="1"/>
    <col min="13827" max="13827" width="15.5703125" style="49" customWidth="1"/>
    <col min="13828" max="14079" width="9.140625" style="49" customWidth="1"/>
    <col min="14080" max="14080" width="9.140625" style="49"/>
    <col min="14081" max="14081" width="15.5703125" style="49" customWidth="1"/>
    <col min="14082" max="14082" width="26.85546875" style="49" customWidth="1"/>
    <col min="14083" max="14083" width="15.5703125" style="49" customWidth="1"/>
    <col min="14084" max="14335" width="9.140625" style="49" customWidth="1"/>
    <col min="14336" max="14336" width="9.140625" style="49"/>
    <col min="14337" max="14337" width="15.5703125" style="49" customWidth="1"/>
    <col min="14338" max="14338" width="26.85546875" style="49" customWidth="1"/>
    <col min="14339" max="14339" width="15.5703125" style="49" customWidth="1"/>
    <col min="14340" max="14591" width="9.140625" style="49" customWidth="1"/>
    <col min="14592" max="14592" width="9.140625" style="49"/>
    <col min="14593" max="14593" width="15.5703125" style="49" customWidth="1"/>
    <col min="14594" max="14594" width="26.85546875" style="49" customWidth="1"/>
    <col min="14595" max="14595" width="15.5703125" style="49" customWidth="1"/>
    <col min="14596" max="14847" width="9.140625" style="49" customWidth="1"/>
    <col min="14848" max="14848" width="9.140625" style="49"/>
    <col min="14849" max="14849" width="15.5703125" style="49" customWidth="1"/>
    <col min="14850" max="14850" width="26.85546875" style="49" customWidth="1"/>
    <col min="14851" max="14851" width="15.5703125" style="49" customWidth="1"/>
    <col min="14852" max="15103" width="9.140625" style="49" customWidth="1"/>
    <col min="15104" max="15104" width="9.140625" style="49"/>
    <col min="15105" max="15105" width="15.5703125" style="49" customWidth="1"/>
    <col min="15106" max="15106" width="26.85546875" style="49" customWidth="1"/>
    <col min="15107" max="15107" width="15.5703125" style="49" customWidth="1"/>
    <col min="15108" max="15359" width="9.140625" style="49" customWidth="1"/>
    <col min="15360" max="15360" width="9.140625" style="49"/>
    <col min="15361" max="15361" width="15.5703125" style="49" customWidth="1"/>
    <col min="15362" max="15362" width="26.85546875" style="49" customWidth="1"/>
    <col min="15363" max="15363" width="15.5703125" style="49" customWidth="1"/>
    <col min="15364" max="15615" width="9.140625" style="49" customWidth="1"/>
    <col min="15616" max="15616" width="9.140625" style="49"/>
    <col min="15617" max="15617" width="15.5703125" style="49" customWidth="1"/>
    <col min="15618" max="15618" width="26.85546875" style="49" customWidth="1"/>
    <col min="15619" max="15619" width="15.5703125" style="49" customWidth="1"/>
    <col min="15620" max="15871" width="9.140625" style="49" customWidth="1"/>
    <col min="15872" max="15872" width="9.140625" style="49"/>
    <col min="15873" max="15873" width="15.5703125" style="49" customWidth="1"/>
    <col min="15874" max="15874" width="26.85546875" style="49" customWidth="1"/>
    <col min="15875" max="15875" width="15.5703125" style="49" customWidth="1"/>
    <col min="15876" max="16127" width="9.140625" style="49" customWidth="1"/>
    <col min="16128" max="16128" width="9.140625" style="49"/>
    <col min="16129" max="16129" width="15.5703125" style="49" customWidth="1"/>
    <col min="16130" max="16130" width="26.85546875" style="49" customWidth="1"/>
    <col min="16131" max="16131" width="15.5703125" style="49" customWidth="1"/>
    <col min="16132" max="16383" width="9.140625" style="49" customWidth="1"/>
    <col min="16384" max="16384" width="9.140625" style="49"/>
  </cols>
  <sheetData>
    <row r="1" spans="2:3" ht="12.75" x14ac:dyDescent="0.25">
      <c r="C1" s="83" t="s">
        <v>168</v>
      </c>
    </row>
    <row r="3" spans="2:3" ht="22.5" customHeight="1" x14ac:dyDescent="0.25">
      <c r="B3" s="119" t="s">
        <v>274</v>
      </c>
      <c r="C3" s="119"/>
    </row>
    <row r="4" spans="2:3" ht="35.25" customHeight="1" x14ac:dyDescent="0.25">
      <c r="B4" s="120" t="s">
        <v>295</v>
      </c>
      <c r="C4" s="120"/>
    </row>
    <row r="5" spans="2:3" s="82" customFormat="1" ht="2.1" customHeight="1" x14ac:dyDescent="0.25"/>
    <row r="6" spans="2:3" s="82" customFormat="1" ht="2.1" customHeight="1" x14ac:dyDescent="0.25"/>
    <row r="7" spans="2:3" ht="18" customHeight="1" x14ac:dyDescent="0.25">
      <c r="B7" s="86" t="s">
        <v>169</v>
      </c>
      <c r="C7" s="84" t="s">
        <v>170</v>
      </c>
    </row>
    <row r="8" spans="2:3" ht="12" customHeight="1" outlineLevel="1" x14ac:dyDescent="0.25">
      <c r="B8" s="122" t="s">
        <v>1855</v>
      </c>
      <c r="C8" s="89">
        <v>22728204.960000001</v>
      </c>
    </row>
    <row r="9" spans="2:3" ht="12" customHeight="1" outlineLevel="1" x14ac:dyDescent="0.25">
      <c r="B9" s="122"/>
      <c r="C9" s="92">
        <v>18053.12</v>
      </c>
    </row>
    <row r="10" spans="2:3" ht="12" customHeight="1" outlineLevel="1" x14ac:dyDescent="0.25">
      <c r="B10" s="118" t="s">
        <v>296</v>
      </c>
      <c r="C10" s="89">
        <v>21610.17</v>
      </c>
    </row>
    <row r="11" spans="2:3" ht="12" customHeight="1" outlineLevel="1" x14ac:dyDescent="0.25">
      <c r="B11" s="118"/>
      <c r="C11" s="90">
        <v>2</v>
      </c>
    </row>
    <row r="12" spans="2:3" ht="12" customHeight="1" outlineLevel="1" x14ac:dyDescent="0.25">
      <c r="B12" s="118" t="s">
        <v>297</v>
      </c>
      <c r="C12" s="89">
        <v>57559.38</v>
      </c>
    </row>
    <row r="13" spans="2:3" ht="12" customHeight="1" outlineLevel="1" x14ac:dyDescent="0.25">
      <c r="B13" s="118"/>
      <c r="C13" s="90">
        <v>4</v>
      </c>
    </row>
    <row r="14" spans="2:3" ht="12" customHeight="1" outlineLevel="1" x14ac:dyDescent="0.25">
      <c r="B14" s="118" t="s">
        <v>298</v>
      </c>
      <c r="C14" s="89">
        <v>5216.95</v>
      </c>
    </row>
    <row r="15" spans="2:3" ht="12" customHeight="1" outlineLevel="1" x14ac:dyDescent="0.25">
      <c r="B15" s="118"/>
      <c r="C15" s="90">
        <v>1</v>
      </c>
    </row>
    <row r="16" spans="2:3" ht="12" customHeight="1" outlineLevel="1" x14ac:dyDescent="0.25">
      <c r="B16" s="118" t="s">
        <v>299</v>
      </c>
      <c r="C16" s="89">
        <v>16520.09</v>
      </c>
    </row>
    <row r="17" spans="2:3" ht="12" customHeight="1" outlineLevel="1" x14ac:dyDescent="0.25">
      <c r="B17" s="118"/>
      <c r="C17" s="90">
        <v>1</v>
      </c>
    </row>
    <row r="18" spans="2:3" ht="12" customHeight="1" outlineLevel="1" x14ac:dyDescent="0.25">
      <c r="B18" s="118" t="s">
        <v>300</v>
      </c>
      <c r="C18" s="89">
        <v>8555.4699999999993</v>
      </c>
    </row>
    <row r="19" spans="2:3" ht="12" customHeight="1" outlineLevel="1" x14ac:dyDescent="0.25">
      <c r="B19" s="118"/>
      <c r="C19" s="90">
        <v>1</v>
      </c>
    </row>
    <row r="20" spans="2:3" ht="12" customHeight="1" outlineLevel="1" x14ac:dyDescent="0.25">
      <c r="B20" s="118" t="s">
        <v>301</v>
      </c>
      <c r="C20" s="89">
        <v>34519.800000000003</v>
      </c>
    </row>
    <row r="21" spans="2:3" ht="12" customHeight="1" outlineLevel="1" x14ac:dyDescent="0.25">
      <c r="B21" s="118"/>
      <c r="C21" s="90">
        <v>2</v>
      </c>
    </row>
    <row r="22" spans="2:3" ht="12" customHeight="1" outlineLevel="1" x14ac:dyDescent="0.25">
      <c r="B22" s="118" t="s">
        <v>302</v>
      </c>
      <c r="C22" s="89">
        <v>22749.67</v>
      </c>
    </row>
    <row r="23" spans="2:3" ht="12" customHeight="1" outlineLevel="1" x14ac:dyDescent="0.25">
      <c r="B23" s="118"/>
      <c r="C23" s="90">
        <v>6</v>
      </c>
    </row>
    <row r="24" spans="2:3" ht="12" customHeight="1" outlineLevel="1" x14ac:dyDescent="0.25">
      <c r="B24" s="118" t="s">
        <v>303</v>
      </c>
      <c r="C24" s="89">
        <v>21376.42</v>
      </c>
    </row>
    <row r="25" spans="2:3" ht="12" customHeight="1" outlineLevel="1" x14ac:dyDescent="0.25">
      <c r="B25" s="118"/>
      <c r="C25" s="90">
        <v>4</v>
      </c>
    </row>
    <row r="26" spans="2:3" ht="12" customHeight="1" outlineLevel="1" x14ac:dyDescent="0.25">
      <c r="B26" s="118" t="s">
        <v>304</v>
      </c>
      <c r="C26" s="89">
        <v>17464</v>
      </c>
    </row>
    <row r="27" spans="2:3" ht="12" customHeight="1" outlineLevel="1" x14ac:dyDescent="0.25">
      <c r="B27" s="118"/>
      <c r="C27" s="90">
        <v>4</v>
      </c>
    </row>
    <row r="28" spans="2:3" ht="12" customHeight="1" outlineLevel="1" x14ac:dyDescent="0.25">
      <c r="B28" s="118" t="s">
        <v>305</v>
      </c>
      <c r="C28" s="89">
        <v>23632</v>
      </c>
    </row>
    <row r="29" spans="2:3" ht="12" customHeight="1" outlineLevel="1" x14ac:dyDescent="0.25">
      <c r="B29" s="118"/>
      <c r="C29" s="90">
        <v>4</v>
      </c>
    </row>
    <row r="30" spans="2:3" ht="12" customHeight="1" outlineLevel="1" x14ac:dyDescent="0.25">
      <c r="B30" s="118" t="s">
        <v>306</v>
      </c>
      <c r="C30" s="89">
        <v>13595.49</v>
      </c>
    </row>
    <row r="31" spans="2:3" ht="12" customHeight="1" outlineLevel="1" x14ac:dyDescent="0.25">
      <c r="B31" s="118"/>
      <c r="C31" s="90">
        <v>4</v>
      </c>
    </row>
    <row r="32" spans="2:3" ht="12" customHeight="1" outlineLevel="1" x14ac:dyDescent="0.25">
      <c r="B32" s="118" t="s">
        <v>307</v>
      </c>
      <c r="C32" s="89">
        <v>15122.1</v>
      </c>
    </row>
    <row r="33" spans="2:3" ht="12" customHeight="1" outlineLevel="1" x14ac:dyDescent="0.25">
      <c r="B33" s="118"/>
      <c r="C33" s="90">
        <v>2</v>
      </c>
    </row>
    <row r="34" spans="2:3" ht="12" customHeight="1" outlineLevel="1" x14ac:dyDescent="0.25">
      <c r="B34" s="118" t="s">
        <v>308</v>
      </c>
      <c r="C34" s="89">
        <v>44580.959999999999</v>
      </c>
    </row>
    <row r="35" spans="2:3" ht="12" customHeight="1" outlineLevel="1" x14ac:dyDescent="0.25">
      <c r="B35" s="118"/>
      <c r="C35" s="90">
        <v>4</v>
      </c>
    </row>
    <row r="36" spans="2:3" ht="12" customHeight="1" outlineLevel="1" x14ac:dyDescent="0.25">
      <c r="B36" s="118" t="s">
        <v>309</v>
      </c>
      <c r="C36" s="89">
        <v>197930.1</v>
      </c>
    </row>
    <row r="37" spans="2:3" ht="12" customHeight="1" outlineLevel="1" x14ac:dyDescent="0.25">
      <c r="B37" s="118"/>
      <c r="C37" s="90">
        <v>9</v>
      </c>
    </row>
    <row r="38" spans="2:3" ht="12" customHeight="1" outlineLevel="1" x14ac:dyDescent="0.25">
      <c r="B38" s="118" t="s">
        <v>310</v>
      </c>
      <c r="C38" s="89">
        <v>145196</v>
      </c>
    </row>
    <row r="39" spans="2:3" ht="12" customHeight="1" outlineLevel="1" x14ac:dyDescent="0.25">
      <c r="B39" s="118"/>
      <c r="C39" s="90">
        <v>4</v>
      </c>
    </row>
    <row r="40" spans="2:3" ht="12" customHeight="1" outlineLevel="1" x14ac:dyDescent="0.25">
      <c r="B40" s="118" t="s">
        <v>311</v>
      </c>
      <c r="C40" s="89">
        <v>3897.46</v>
      </c>
    </row>
    <row r="41" spans="2:3" ht="12" customHeight="1" outlineLevel="1" x14ac:dyDescent="0.25">
      <c r="B41" s="118"/>
      <c r="C41" s="90">
        <v>1</v>
      </c>
    </row>
    <row r="42" spans="2:3" ht="12" customHeight="1" outlineLevel="1" x14ac:dyDescent="0.25">
      <c r="B42" s="118" t="s">
        <v>312</v>
      </c>
      <c r="C42" s="89">
        <v>15980</v>
      </c>
    </row>
    <row r="43" spans="2:3" ht="12" customHeight="1" outlineLevel="1" x14ac:dyDescent="0.25">
      <c r="B43" s="118"/>
      <c r="C43" s="90">
        <v>2</v>
      </c>
    </row>
    <row r="44" spans="2:3" ht="12" customHeight="1" outlineLevel="1" x14ac:dyDescent="0.25">
      <c r="B44" s="118" t="s">
        <v>313</v>
      </c>
      <c r="C44" s="89">
        <v>60600</v>
      </c>
    </row>
    <row r="45" spans="2:3" ht="12" customHeight="1" outlineLevel="1" x14ac:dyDescent="0.25">
      <c r="B45" s="118"/>
      <c r="C45" s="90">
        <v>1</v>
      </c>
    </row>
    <row r="46" spans="2:3" ht="12" customHeight="1" outlineLevel="1" x14ac:dyDescent="0.25">
      <c r="B46" s="118" t="s">
        <v>314</v>
      </c>
      <c r="C46" s="89">
        <v>3484.99</v>
      </c>
    </row>
    <row r="47" spans="2:3" ht="12" customHeight="1" outlineLevel="1" x14ac:dyDescent="0.25">
      <c r="B47" s="118"/>
      <c r="C47" s="90">
        <v>11</v>
      </c>
    </row>
    <row r="48" spans="2:3" ht="12" customHeight="1" outlineLevel="1" x14ac:dyDescent="0.25">
      <c r="B48" s="118" t="s">
        <v>315</v>
      </c>
      <c r="C48" s="89">
        <v>17333.330000000002</v>
      </c>
    </row>
    <row r="49" spans="2:3" ht="12" customHeight="1" outlineLevel="1" x14ac:dyDescent="0.25">
      <c r="B49" s="118"/>
      <c r="C49" s="90">
        <v>8</v>
      </c>
    </row>
    <row r="50" spans="2:3" ht="12" customHeight="1" outlineLevel="1" x14ac:dyDescent="0.25">
      <c r="B50" s="118" t="s">
        <v>316</v>
      </c>
      <c r="C50" s="89">
        <v>105098.36</v>
      </c>
    </row>
    <row r="51" spans="2:3" ht="12" customHeight="1" outlineLevel="1" x14ac:dyDescent="0.25">
      <c r="B51" s="118"/>
      <c r="C51" s="90">
        <v>9</v>
      </c>
    </row>
    <row r="52" spans="2:3" ht="12" customHeight="1" outlineLevel="1" x14ac:dyDescent="0.25">
      <c r="B52" s="118" t="s">
        <v>317</v>
      </c>
      <c r="C52" s="89">
        <v>29661.02</v>
      </c>
    </row>
    <row r="53" spans="2:3" ht="12" customHeight="1" outlineLevel="1" x14ac:dyDescent="0.25">
      <c r="B53" s="118"/>
      <c r="C53" s="90">
        <v>1</v>
      </c>
    </row>
    <row r="54" spans="2:3" ht="12" customHeight="1" outlineLevel="1" x14ac:dyDescent="0.25">
      <c r="B54" s="118" t="s">
        <v>318</v>
      </c>
      <c r="C54" s="89">
        <v>55000</v>
      </c>
    </row>
    <row r="55" spans="2:3" ht="12" customHeight="1" outlineLevel="1" x14ac:dyDescent="0.25">
      <c r="B55" s="118"/>
      <c r="C55" s="90">
        <v>1</v>
      </c>
    </row>
    <row r="56" spans="2:3" ht="12" customHeight="1" outlineLevel="1" x14ac:dyDescent="0.25">
      <c r="B56" s="118" t="s">
        <v>319</v>
      </c>
      <c r="C56" s="89">
        <v>13500</v>
      </c>
    </row>
    <row r="57" spans="2:3" ht="12" customHeight="1" outlineLevel="1" x14ac:dyDescent="0.25">
      <c r="B57" s="118"/>
      <c r="C57" s="90">
        <v>1</v>
      </c>
    </row>
    <row r="58" spans="2:3" ht="12" customHeight="1" outlineLevel="1" x14ac:dyDescent="0.25">
      <c r="B58" s="118" t="s">
        <v>320</v>
      </c>
      <c r="C58" s="89">
        <v>39487.660000000003</v>
      </c>
    </row>
    <row r="59" spans="2:3" ht="12" customHeight="1" outlineLevel="1" x14ac:dyDescent="0.25">
      <c r="B59" s="118"/>
      <c r="C59" s="90">
        <v>1</v>
      </c>
    </row>
    <row r="60" spans="2:3" ht="12" customHeight="1" outlineLevel="1" x14ac:dyDescent="0.25">
      <c r="B60" s="118" t="s">
        <v>321</v>
      </c>
      <c r="C60" s="89">
        <v>152881.87</v>
      </c>
    </row>
    <row r="61" spans="2:3" ht="12" customHeight="1" outlineLevel="1" x14ac:dyDescent="0.25">
      <c r="B61" s="118"/>
      <c r="C61" s="90">
        <v>10</v>
      </c>
    </row>
    <row r="62" spans="2:3" ht="12" customHeight="1" outlineLevel="1" x14ac:dyDescent="0.25">
      <c r="B62" s="118" t="s">
        <v>322</v>
      </c>
      <c r="C62" s="89">
        <v>87212.71</v>
      </c>
    </row>
    <row r="63" spans="2:3" ht="12" customHeight="1" outlineLevel="1" x14ac:dyDescent="0.25">
      <c r="B63" s="118"/>
      <c r="C63" s="90">
        <v>4</v>
      </c>
    </row>
    <row r="64" spans="2:3" ht="12" customHeight="1" outlineLevel="1" x14ac:dyDescent="0.25">
      <c r="B64" s="118" t="s">
        <v>323</v>
      </c>
      <c r="C64" s="89">
        <v>37000</v>
      </c>
    </row>
    <row r="65" spans="2:3" ht="12" customHeight="1" outlineLevel="1" x14ac:dyDescent="0.25">
      <c r="B65" s="118"/>
      <c r="C65" s="90">
        <v>2</v>
      </c>
    </row>
    <row r="66" spans="2:3" ht="12" customHeight="1" outlineLevel="1" x14ac:dyDescent="0.25">
      <c r="B66" s="118" t="s">
        <v>324</v>
      </c>
      <c r="C66" s="89">
        <v>111230.51</v>
      </c>
    </row>
    <row r="67" spans="2:3" ht="12" customHeight="1" outlineLevel="1" x14ac:dyDescent="0.25">
      <c r="B67" s="118"/>
      <c r="C67" s="90">
        <v>6</v>
      </c>
    </row>
    <row r="68" spans="2:3" ht="12" customHeight="1" outlineLevel="1" x14ac:dyDescent="0.25">
      <c r="B68" s="118" t="s">
        <v>325</v>
      </c>
      <c r="C68" s="89">
        <v>24211.24</v>
      </c>
    </row>
    <row r="69" spans="2:3" ht="12" customHeight="1" outlineLevel="1" x14ac:dyDescent="0.25">
      <c r="B69" s="118"/>
      <c r="C69" s="90">
        <v>4</v>
      </c>
    </row>
    <row r="70" spans="2:3" ht="12" customHeight="1" outlineLevel="1" x14ac:dyDescent="0.25">
      <c r="B70" s="118" t="s">
        <v>326</v>
      </c>
      <c r="C70" s="89">
        <v>60225.24</v>
      </c>
    </row>
    <row r="71" spans="2:3" ht="12" customHeight="1" outlineLevel="1" x14ac:dyDescent="0.25">
      <c r="B71" s="118"/>
      <c r="C71" s="90">
        <v>1</v>
      </c>
    </row>
    <row r="72" spans="2:3" ht="12" customHeight="1" outlineLevel="1" x14ac:dyDescent="0.25">
      <c r="B72" s="118" t="s">
        <v>327</v>
      </c>
      <c r="C72" s="89">
        <v>73956</v>
      </c>
    </row>
    <row r="73" spans="2:3" ht="12" customHeight="1" outlineLevel="1" x14ac:dyDescent="0.25">
      <c r="B73" s="118"/>
      <c r="C73" s="90">
        <v>2</v>
      </c>
    </row>
    <row r="74" spans="2:3" ht="12" customHeight="1" outlineLevel="1" x14ac:dyDescent="0.25">
      <c r="B74" s="118" t="s">
        <v>328</v>
      </c>
      <c r="C74" s="89">
        <v>16016.95</v>
      </c>
    </row>
    <row r="75" spans="2:3" ht="12" customHeight="1" outlineLevel="1" x14ac:dyDescent="0.25">
      <c r="B75" s="118"/>
      <c r="C75" s="90">
        <v>4</v>
      </c>
    </row>
    <row r="76" spans="2:3" ht="12" customHeight="1" outlineLevel="1" x14ac:dyDescent="0.25">
      <c r="B76" s="118" t="s">
        <v>329</v>
      </c>
      <c r="C76" s="89">
        <v>10380</v>
      </c>
    </row>
    <row r="77" spans="2:3" ht="12" customHeight="1" outlineLevel="1" x14ac:dyDescent="0.25">
      <c r="B77" s="118"/>
      <c r="C77" s="90">
        <v>4</v>
      </c>
    </row>
    <row r="78" spans="2:3" ht="12" customHeight="1" outlineLevel="1" x14ac:dyDescent="0.25">
      <c r="B78" s="118" t="s">
        <v>330</v>
      </c>
      <c r="C78" s="89">
        <v>4000</v>
      </c>
    </row>
    <row r="79" spans="2:3" ht="12" customHeight="1" outlineLevel="1" x14ac:dyDescent="0.25">
      <c r="B79" s="118"/>
      <c r="C79" s="90">
        <v>1</v>
      </c>
    </row>
    <row r="80" spans="2:3" ht="12" customHeight="1" outlineLevel="1" x14ac:dyDescent="0.25">
      <c r="B80" s="118" t="s">
        <v>331</v>
      </c>
      <c r="C80" s="89">
        <v>4075</v>
      </c>
    </row>
    <row r="81" spans="2:3" ht="12" customHeight="1" outlineLevel="1" x14ac:dyDescent="0.25">
      <c r="B81" s="118"/>
      <c r="C81" s="90">
        <v>1</v>
      </c>
    </row>
    <row r="82" spans="2:3" ht="12" customHeight="1" outlineLevel="1" x14ac:dyDescent="0.25">
      <c r="B82" s="118" t="s">
        <v>332</v>
      </c>
      <c r="C82" s="89">
        <v>3220.5</v>
      </c>
    </row>
    <row r="83" spans="2:3" ht="12" customHeight="1" outlineLevel="1" x14ac:dyDescent="0.25">
      <c r="B83" s="118"/>
      <c r="C83" s="90">
        <v>1</v>
      </c>
    </row>
    <row r="84" spans="2:3" ht="12" customHeight="1" outlineLevel="1" x14ac:dyDescent="0.25">
      <c r="B84" s="118" t="s">
        <v>333</v>
      </c>
      <c r="C84" s="89">
        <v>15394.32</v>
      </c>
    </row>
    <row r="85" spans="2:3" ht="12" customHeight="1" outlineLevel="1" x14ac:dyDescent="0.25">
      <c r="B85" s="118"/>
      <c r="C85" s="90">
        <v>1</v>
      </c>
    </row>
    <row r="86" spans="2:3" ht="12" customHeight="1" outlineLevel="1" x14ac:dyDescent="0.25">
      <c r="B86" s="118" t="s">
        <v>334</v>
      </c>
      <c r="C86" s="89">
        <v>28796.61</v>
      </c>
    </row>
    <row r="87" spans="2:3" ht="12" customHeight="1" outlineLevel="1" x14ac:dyDescent="0.25">
      <c r="B87" s="118"/>
      <c r="C87" s="90">
        <v>1</v>
      </c>
    </row>
    <row r="88" spans="2:3" ht="12" customHeight="1" outlineLevel="1" x14ac:dyDescent="0.25">
      <c r="B88" s="118" t="s">
        <v>335</v>
      </c>
      <c r="C88" s="89">
        <v>5200</v>
      </c>
    </row>
    <row r="89" spans="2:3" ht="12" customHeight="1" outlineLevel="1" x14ac:dyDescent="0.25">
      <c r="B89" s="118"/>
      <c r="C89" s="90">
        <v>1</v>
      </c>
    </row>
    <row r="90" spans="2:3" ht="12" customHeight="1" outlineLevel="1" x14ac:dyDescent="0.25">
      <c r="B90" s="118" t="s">
        <v>336</v>
      </c>
      <c r="C90" s="89">
        <v>42380</v>
      </c>
    </row>
    <row r="91" spans="2:3" ht="12" customHeight="1" outlineLevel="1" x14ac:dyDescent="0.25">
      <c r="B91" s="118"/>
      <c r="C91" s="90">
        <v>5</v>
      </c>
    </row>
    <row r="92" spans="2:3" ht="12" customHeight="1" outlineLevel="1" x14ac:dyDescent="0.25">
      <c r="B92" s="118" t="s">
        <v>337</v>
      </c>
      <c r="C92" s="89">
        <v>22316.67</v>
      </c>
    </row>
    <row r="93" spans="2:3" ht="12" customHeight="1" outlineLevel="1" x14ac:dyDescent="0.25">
      <c r="B93" s="118"/>
      <c r="C93" s="90">
        <v>2</v>
      </c>
    </row>
    <row r="94" spans="2:3" ht="12" customHeight="1" outlineLevel="1" x14ac:dyDescent="0.25">
      <c r="B94" s="118" t="s">
        <v>338</v>
      </c>
      <c r="C94" s="89">
        <v>2566</v>
      </c>
    </row>
    <row r="95" spans="2:3" ht="12" customHeight="1" outlineLevel="1" x14ac:dyDescent="0.25">
      <c r="B95" s="118"/>
      <c r="C95" s="90">
        <v>1</v>
      </c>
    </row>
    <row r="96" spans="2:3" ht="12" customHeight="1" outlineLevel="1" x14ac:dyDescent="0.25">
      <c r="B96" s="118" t="s">
        <v>339</v>
      </c>
      <c r="C96" s="89">
        <v>5688</v>
      </c>
    </row>
    <row r="97" spans="2:3" ht="12" customHeight="1" outlineLevel="1" x14ac:dyDescent="0.25">
      <c r="B97" s="118"/>
      <c r="C97" s="90">
        <v>2</v>
      </c>
    </row>
    <row r="98" spans="2:3" ht="12" customHeight="1" outlineLevel="1" x14ac:dyDescent="0.25">
      <c r="B98" s="118" t="s">
        <v>340</v>
      </c>
      <c r="C98" s="89">
        <v>18522</v>
      </c>
    </row>
    <row r="99" spans="2:3" ht="12" customHeight="1" outlineLevel="1" x14ac:dyDescent="0.25">
      <c r="B99" s="118"/>
      <c r="C99" s="90">
        <v>3</v>
      </c>
    </row>
    <row r="100" spans="2:3" ht="12" customHeight="1" outlineLevel="1" x14ac:dyDescent="0.25">
      <c r="B100" s="118" t="s">
        <v>341</v>
      </c>
      <c r="C100" s="89">
        <v>1186.44</v>
      </c>
    </row>
    <row r="101" spans="2:3" ht="12" customHeight="1" outlineLevel="1" x14ac:dyDescent="0.25">
      <c r="B101" s="118"/>
      <c r="C101" s="90">
        <v>4</v>
      </c>
    </row>
    <row r="102" spans="2:3" ht="12" customHeight="1" outlineLevel="1" x14ac:dyDescent="0.25">
      <c r="B102" s="118" t="s">
        <v>342</v>
      </c>
      <c r="C102" s="89">
        <v>17612</v>
      </c>
    </row>
    <row r="103" spans="2:3" ht="12" customHeight="1" outlineLevel="1" x14ac:dyDescent="0.25">
      <c r="B103" s="118"/>
      <c r="C103" s="90">
        <v>2</v>
      </c>
    </row>
    <row r="104" spans="2:3" ht="12" customHeight="1" outlineLevel="1" x14ac:dyDescent="0.25">
      <c r="B104" s="118" t="s">
        <v>343</v>
      </c>
      <c r="C104" s="89">
        <v>72604</v>
      </c>
    </row>
    <row r="105" spans="2:3" ht="12" customHeight="1" outlineLevel="1" x14ac:dyDescent="0.25">
      <c r="B105" s="118"/>
      <c r="C105" s="90">
        <v>7</v>
      </c>
    </row>
    <row r="106" spans="2:3" ht="12" customHeight="1" outlineLevel="1" x14ac:dyDescent="0.25">
      <c r="B106" s="118" t="s">
        <v>344</v>
      </c>
      <c r="C106" s="89">
        <v>24469.200000000001</v>
      </c>
    </row>
    <row r="107" spans="2:3" ht="12" customHeight="1" outlineLevel="1" x14ac:dyDescent="0.25">
      <c r="B107" s="118"/>
      <c r="C107" s="90">
        <v>2</v>
      </c>
    </row>
    <row r="108" spans="2:3" ht="12" customHeight="1" outlineLevel="1" x14ac:dyDescent="0.25">
      <c r="B108" s="118" t="s">
        <v>345</v>
      </c>
      <c r="C108" s="89">
        <v>19449.150000000001</v>
      </c>
    </row>
    <row r="109" spans="2:3" ht="12" customHeight="1" outlineLevel="1" x14ac:dyDescent="0.25">
      <c r="B109" s="118"/>
      <c r="C109" s="90">
        <v>2</v>
      </c>
    </row>
    <row r="110" spans="2:3" ht="12" customHeight="1" outlineLevel="1" x14ac:dyDescent="0.25">
      <c r="B110" s="118" t="s">
        <v>346</v>
      </c>
      <c r="C110" s="89">
        <v>3721.5</v>
      </c>
    </row>
    <row r="111" spans="2:3" ht="12" customHeight="1" outlineLevel="1" x14ac:dyDescent="0.25">
      <c r="B111" s="118"/>
      <c r="C111" s="90">
        <v>1</v>
      </c>
    </row>
    <row r="112" spans="2:3" ht="12" customHeight="1" outlineLevel="1" x14ac:dyDescent="0.25">
      <c r="B112" s="118" t="s">
        <v>347</v>
      </c>
      <c r="C112" s="89">
        <v>3378.5</v>
      </c>
    </row>
    <row r="113" spans="2:3" ht="12" customHeight="1" outlineLevel="1" x14ac:dyDescent="0.25">
      <c r="B113" s="118"/>
      <c r="C113" s="90">
        <v>1</v>
      </c>
    </row>
    <row r="114" spans="2:3" ht="12" customHeight="1" outlineLevel="1" x14ac:dyDescent="0.25">
      <c r="B114" s="118" t="s">
        <v>348</v>
      </c>
      <c r="C114" s="89">
        <v>3638.5</v>
      </c>
    </row>
    <row r="115" spans="2:3" ht="12" customHeight="1" outlineLevel="1" x14ac:dyDescent="0.25">
      <c r="B115" s="118"/>
      <c r="C115" s="90">
        <v>1</v>
      </c>
    </row>
    <row r="116" spans="2:3" ht="12" customHeight="1" outlineLevel="1" x14ac:dyDescent="0.25">
      <c r="B116" s="118" t="s">
        <v>349</v>
      </c>
      <c r="C116" s="89">
        <v>10697.88</v>
      </c>
    </row>
    <row r="117" spans="2:3" ht="12" customHeight="1" outlineLevel="1" x14ac:dyDescent="0.25">
      <c r="B117" s="118"/>
      <c r="C117" s="90">
        <v>2</v>
      </c>
    </row>
    <row r="118" spans="2:3" ht="12" customHeight="1" outlineLevel="1" x14ac:dyDescent="0.25">
      <c r="B118" s="118" t="s">
        <v>350</v>
      </c>
      <c r="C118" s="89">
        <v>28596.400000000001</v>
      </c>
    </row>
    <row r="119" spans="2:3" ht="12" customHeight="1" outlineLevel="1" x14ac:dyDescent="0.25">
      <c r="B119" s="118"/>
      <c r="C119" s="90">
        <v>8</v>
      </c>
    </row>
    <row r="120" spans="2:3" ht="12" customHeight="1" outlineLevel="1" x14ac:dyDescent="0.25">
      <c r="B120" s="118" t="s">
        <v>351</v>
      </c>
      <c r="C120" s="89">
        <v>25228</v>
      </c>
    </row>
    <row r="121" spans="2:3" ht="12" customHeight="1" outlineLevel="1" x14ac:dyDescent="0.25">
      <c r="B121" s="118"/>
      <c r="C121" s="90">
        <v>4</v>
      </c>
    </row>
    <row r="122" spans="2:3" ht="12" customHeight="1" outlineLevel="1" x14ac:dyDescent="0.25">
      <c r="B122" s="118" t="s">
        <v>352</v>
      </c>
      <c r="C122" s="89">
        <v>23108</v>
      </c>
    </row>
    <row r="123" spans="2:3" ht="12" customHeight="1" outlineLevel="1" x14ac:dyDescent="0.25">
      <c r="B123" s="118"/>
      <c r="C123" s="90">
        <v>2</v>
      </c>
    </row>
    <row r="124" spans="2:3" ht="12" customHeight="1" outlineLevel="1" x14ac:dyDescent="0.25">
      <c r="B124" s="118" t="s">
        <v>353</v>
      </c>
      <c r="C124" s="89">
        <v>1990</v>
      </c>
    </row>
    <row r="125" spans="2:3" ht="12" customHeight="1" outlineLevel="1" x14ac:dyDescent="0.25">
      <c r="B125" s="118"/>
      <c r="C125" s="90">
        <v>1</v>
      </c>
    </row>
    <row r="126" spans="2:3" ht="12" customHeight="1" outlineLevel="1" x14ac:dyDescent="0.25">
      <c r="B126" s="118" t="s">
        <v>354</v>
      </c>
      <c r="C126" s="89">
        <v>25204.11</v>
      </c>
    </row>
    <row r="127" spans="2:3" ht="12" customHeight="1" outlineLevel="1" x14ac:dyDescent="0.25">
      <c r="B127" s="118"/>
      <c r="C127" s="90">
        <v>1</v>
      </c>
    </row>
    <row r="128" spans="2:3" ht="12" customHeight="1" outlineLevel="1" x14ac:dyDescent="0.25">
      <c r="B128" s="118" t="s">
        <v>355</v>
      </c>
      <c r="C128" s="89">
        <v>25000</v>
      </c>
    </row>
    <row r="129" spans="2:3" ht="12" customHeight="1" outlineLevel="1" x14ac:dyDescent="0.25">
      <c r="B129" s="118"/>
      <c r="C129" s="90">
        <v>1</v>
      </c>
    </row>
    <row r="130" spans="2:3" ht="12" customHeight="1" outlineLevel="1" x14ac:dyDescent="0.25">
      <c r="B130" s="118" t="s">
        <v>356</v>
      </c>
      <c r="C130" s="89">
        <v>3764.07</v>
      </c>
    </row>
    <row r="131" spans="2:3" ht="12" customHeight="1" outlineLevel="1" x14ac:dyDescent="0.25">
      <c r="B131" s="118"/>
      <c r="C131" s="90">
        <v>1</v>
      </c>
    </row>
    <row r="132" spans="2:3" ht="12" customHeight="1" outlineLevel="1" x14ac:dyDescent="0.25">
      <c r="B132" s="118" t="s">
        <v>357</v>
      </c>
      <c r="C132" s="89">
        <v>172624.32</v>
      </c>
    </row>
    <row r="133" spans="2:3" ht="12" customHeight="1" outlineLevel="1" x14ac:dyDescent="0.25">
      <c r="B133" s="118"/>
      <c r="C133" s="90">
        <v>2</v>
      </c>
    </row>
    <row r="134" spans="2:3" ht="12" customHeight="1" outlineLevel="1" x14ac:dyDescent="0.25">
      <c r="B134" s="118" t="s">
        <v>358</v>
      </c>
      <c r="C134" s="89">
        <v>2500</v>
      </c>
    </row>
    <row r="135" spans="2:3" ht="12" customHeight="1" outlineLevel="1" x14ac:dyDescent="0.25">
      <c r="B135" s="118"/>
      <c r="C135" s="90">
        <v>2</v>
      </c>
    </row>
    <row r="136" spans="2:3" ht="12" customHeight="1" outlineLevel="1" x14ac:dyDescent="0.25">
      <c r="B136" s="118" t="s">
        <v>359</v>
      </c>
      <c r="C136" s="89">
        <v>45597</v>
      </c>
    </row>
    <row r="137" spans="2:3" ht="12" customHeight="1" outlineLevel="1" x14ac:dyDescent="0.25">
      <c r="B137" s="118"/>
      <c r="C137" s="90">
        <v>3</v>
      </c>
    </row>
    <row r="138" spans="2:3" ht="12" customHeight="1" outlineLevel="1" x14ac:dyDescent="0.25">
      <c r="B138" s="118" t="s">
        <v>360</v>
      </c>
      <c r="C138" s="89">
        <v>158245.35999999999</v>
      </c>
    </row>
    <row r="139" spans="2:3" ht="12" customHeight="1" outlineLevel="1" x14ac:dyDescent="0.25">
      <c r="B139" s="118"/>
      <c r="C139" s="90">
        <v>7</v>
      </c>
    </row>
    <row r="140" spans="2:3" ht="12" customHeight="1" outlineLevel="1" x14ac:dyDescent="0.25">
      <c r="B140" s="118" t="s">
        <v>361</v>
      </c>
      <c r="C140" s="89">
        <v>251926.92</v>
      </c>
    </row>
    <row r="141" spans="2:3" ht="12" customHeight="1" outlineLevel="1" x14ac:dyDescent="0.25">
      <c r="B141" s="118"/>
      <c r="C141" s="90">
        <v>7</v>
      </c>
    </row>
    <row r="142" spans="2:3" ht="12" customHeight="1" outlineLevel="1" x14ac:dyDescent="0.25">
      <c r="B142" s="118" t="s">
        <v>362</v>
      </c>
      <c r="C142" s="89">
        <v>7288.14</v>
      </c>
    </row>
    <row r="143" spans="2:3" ht="12" customHeight="1" outlineLevel="1" x14ac:dyDescent="0.25">
      <c r="B143" s="118"/>
      <c r="C143" s="90">
        <v>1</v>
      </c>
    </row>
    <row r="144" spans="2:3" ht="12" customHeight="1" outlineLevel="1" x14ac:dyDescent="0.25">
      <c r="B144" s="118" t="s">
        <v>363</v>
      </c>
      <c r="C144" s="89">
        <v>19500</v>
      </c>
    </row>
    <row r="145" spans="2:3" ht="12" customHeight="1" outlineLevel="1" x14ac:dyDescent="0.25">
      <c r="B145" s="118"/>
      <c r="C145" s="90">
        <v>1</v>
      </c>
    </row>
    <row r="146" spans="2:3" ht="12" customHeight="1" outlineLevel="1" x14ac:dyDescent="0.25">
      <c r="B146" s="118" t="s">
        <v>364</v>
      </c>
      <c r="C146" s="89">
        <v>10650</v>
      </c>
    </row>
    <row r="147" spans="2:3" ht="12" customHeight="1" outlineLevel="1" x14ac:dyDescent="0.25">
      <c r="B147" s="118"/>
      <c r="C147" s="90">
        <v>1</v>
      </c>
    </row>
    <row r="148" spans="2:3" ht="12" customHeight="1" outlineLevel="1" x14ac:dyDescent="0.25">
      <c r="B148" s="118" t="s">
        <v>365</v>
      </c>
      <c r="C148" s="91">
        <v>490</v>
      </c>
    </row>
    <row r="149" spans="2:3" ht="12" customHeight="1" outlineLevel="1" x14ac:dyDescent="0.25">
      <c r="B149" s="118"/>
      <c r="C149" s="90">
        <v>2</v>
      </c>
    </row>
    <row r="150" spans="2:3" ht="12" customHeight="1" outlineLevel="1" x14ac:dyDescent="0.25">
      <c r="B150" s="118" t="s">
        <v>366</v>
      </c>
      <c r="C150" s="89">
        <v>1918.18</v>
      </c>
    </row>
    <row r="151" spans="2:3" ht="12" customHeight="1" outlineLevel="1" x14ac:dyDescent="0.25">
      <c r="B151" s="118"/>
      <c r="C151" s="90">
        <v>1</v>
      </c>
    </row>
    <row r="152" spans="2:3" ht="12" customHeight="1" outlineLevel="1" x14ac:dyDescent="0.25">
      <c r="B152" s="118" t="s">
        <v>367</v>
      </c>
      <c r="C152" s="89">
        <v>3090.91</v>
      </c>
    </row>
    <row r="153" spans="2:3" ht="12" customHeight="1" outlineLevel="1" x14ac:dyDescent="0.25">
      <c r="B153" s="118"/>
      <c r="C153" s="90">
        <v>3</v>
      </c>
    </row>
    <row r="154" spans="2:3" ht="12" customHeight="1" outlineLevel="1" x14ac:dyDescent="0.25">
      <c r="B154" s="118" t="s">
        <v>368</v>
      </c>
      <c r="C154" s="89">
        <v>89705.95</v>
      </c>
    </row>
    <row r="155" spans="2:3" ht="12" customHeight="1" outlineLevel="1" x14ac:dyDescent="0.25">
      <c r="B155" s="118"/>
      <c r="C155" s="90">
        <v>1</v>
      </c>
    </row>
    <row r="156" spans="2:3" ht="12" customHeight="1" outlineLevel="1" x14ac:dyDescent="0.25">
      <c r="B156" s="118" t="s">
        <v>369</v>
      </c>
      <c r="C156" s="89">
        <v>43692.88</v>
      </c>
    </row>
    <row r="157" spans="2:3" ht="12" customHeight="1" outlineLevel="1" x14ac:dyDescent="0.25">
      <c r="B157" s="118"/>
      <c r="C157" s="90">
        <v>42</v>
      </c>
    </row>
    <row r="158" spans="2:3" ht="12" customHeight="1" outlineLevel="1" x14ac:dyDescent="0.25">
      <c r="B158" s="118" t="s">
        <v>370</v>
      </c>
      <c r="C158" s="91">
        <v>870</v>
      </c>
    </row>
    <row r="159" spans="2:3" ht="12" customHeight="1" outlineLevel="1" x14ac:dyDescent="0.25">
      <c r="B159" s="118"/>
      <c r="C159" s="90">
        <v>3</v>
      </c>
    </row>
    <row r="160" spans="2:3" ht="12" customHeight="1" outlineLevel="1" x14ac:dyDescent="0.25">
      <c r="B160" s="118" t="s">
        <v>371</v>
      </c>
      <c r="C160" s="89">
        <v>1660</v>
      </c>
    </row>
    <row r="161" spans="2:3" ht="12" customHeight="1" outlineLevel="1" x14ac:dyDescent="0.25">
      <c r="B161" s="118"/>
      <c r="C161" s="90">
        <v>2</v>
      </c>
    </row>
    <row r="162" spans="2:3" ht="12" customHeight="1" outlineLevel="1" x14ac:dyDescent="0.25">
      <c r="B162" s="118" t="s">
        <v>372</v>
      </c>
      <c r="C162" s="89">
        <v>32160</v>
      </c>
    </row>
    <row r="163" spans="2:3" ht="12" customHeight="1" outlineLevel="1" x14ac:dyDescent="0.25">
      <c r="B163" s="118"/>
      <c r="C163" s="90">
        <v>12</v>
      </c>
    </row>
    <row r="164" spans="2:3" ht="12" customHeight="1" outlineLevel="1" x14ac:dyDescent="0.25">
      <c r="B164" s="118" t="s">
        <v>373</v>
      </c>
      <c r="C164" s="89">
        <v>111600</v>
      </c>
    </row>
    <row r="165" spans="2:3" ht="12" customHeight="1" outlineLevel="1" x14ac:dyDescent="0.25">
      <c r="B165" s="118"/>
      <c r="C165" s="90">
        <v>6</v>
      </c>
    </row>
    <row r="166" spans="2:3" ht="12" customHeight="1" outlineLevel="1" x14ac:dyDescent="0.25">
      <c r="B166" s="118" t="s">
        <v>374</v>
      </c>
      <c r="C166" s="89">
        <v>30895.77</v>
      </c>
    </row>
    <row r="167" spans="2:3" ht="12" customHeight="1" outlineLevel="1" x14ac:dyDescent="0.25">
      <c r="B167" s="118"/>
      <c r="C167" s="90">
        <v>5</v>
      </c>
    </row>
    <row r="168" spans="2:3" ht="12" customHeight="1" outlineLevel="1" x14ac:dyDescent="0.25">
      <c r="B168" s="118" t="s">
        <v>375</v>
      </c>
      <c r="C168" s="89">
        <v>10500</v>
      </c>
    </row>
    <row r="169" spans="2:3" ht="12" customHeight="1" outlineLevel="1" x14ac:dyDescent="0.25">
      <c r="B169" s="118"/>
      <c r="C169" s="90">
        <v>7</v>
      </c>
    </row>
    <row r="170" spans="2:3" ht="12" customHeight="1" outlineLevel="1" x14ac:dyDescent="0.25">
      <c r="B170" s="118" t="s">
        <v>376</v>
      </c>
      <c r="C170" s="89">
        <v>12112.97</v>
      </c>
    </row>
    <row r="171" spans="2:3" ht="12" customHeight="1" outlineLevel="1" x14ac:dyDescent="0.25">
      <c r="B171" s="118"/>
      <c r="C171" s="90">
        <v>2</v>
      </c>
    </row>
    <row r="172" spans="2:3" ht="12" customHeight="1" outlineLevel="1" x14ac:dyDescent="0.25">
      <c r="B172" s="118" t="s">
        <v>377</v>
      </c>
      <c r="C172" s="91">
        <v>190</v>
      </c>
    </row>
    <row r="173" spans="2:3" ht="12" customHeight="1" outlineLevel="1" x14ac:dyDescent="0.25">
      <c r="B173" s="118"/>
      <c r="C173" s="90">
        <v>1</v>
      </c>
    </row>
    <row r="174" spans="2:3" ht="12" customHeight="1" outlineLevel="1" x14ac:dyDescent="0.25">
      <c r="B174" s="118" t="s">
        <v>378</v>
      </c>
      <c r="C174" s="91">
        <v>145</v>
      </c>
    </row>
    <row r="175" spans="2:3" ht="12" customHeight="1" outlineLevel="1" x14ac:dyDescent="0.25">
      <c r="B175" s="118"/>
      <c r="C175" s="90">
        <v>1</v>
      </c>
    </row>
    <row r="176" spans="2:3" ht="12" customHeight="1" outlineLevel="1" x14ac:dyDescent="0.25">
      <c r="B176" s="118" t="s">
        <v>379</v>
      </c>
      <c r="C176" s="89">
        <v>10903.39</v>
      </c>
    </row>
    <row r="177" spans="2:3" ht="12" customHeight="1" outlineLevel="1" x14ac:dyDescent="0.25">
      <c r="B177" s="118"/>
      <c r="C177" s="90">
        <v>2</v>
      </c>
    </row>
    <row r="178" spans="2:3" ht="12" customHeight="1" outlineLevel="1" x14ac:dyDescent="0.25">
      <c r="B178" s="118" t="s">
        <v>380</v>
      </c>
      <c r="C178" s="89">
        <v>28405</v>
      </c>
    </row>
    <row r="179" spans="2:3" ht="12" customHeight="1" outlineLevel="1" x14ac:dyDescent="0.25">
      <c r="B179" s="118"/>
      <c r="C179" s="90">
        <v>1</v>
      </c>
    </row>
    <row r="180" spans="2:3" ht="12" customHeight="1" outlineLevel="1" x14ac:dyDescent="0.25">
      <c r="B180" s="118" t="s">
        <v>381</v>
      </c>
      <c r="C180" s="89">
        <v>38237.29</v>
      </c>
    </row>
    <row r="181" spans="2:3" ht="12" customHeight="1" outlineLevel="1" x14ac:dyDescent="0.25">
      <c r="B181" s="118"/>
      <c r="C181" s="90">
        <v>1</v>
      </c>
    </row>
    <row r="182" spans="2:3" ht="12" customHeight="1" outlineLevel="1" x14ac:dyDescent="0.25">
      <c r="B182" s="118" t="s">
        <v>382</v>
      </c>
      <c r="C182" s="89">
        <v>27780</v>
      </c>
    </row>
    <row r="183" spans="2:3" ht="12" customHeight="1" outlineLevel="1" x14ac:dyDescent="0.25">
      <c r="B183" s="118"/>
      <c r="C183" s="90">
        <v>2</v>
      </c>
    </row>
    <row r="184" spans="2:3" ht="12" customHeight="1" outlineLevel="1" x14ac:dyDescent="0.25">
      <c r="B184" s="118" t="s">
        <v>383</v>
      </c>
      <c r="C184" s="89">
        <v>18500</v>
      </c>
    </row>
    <row r="185" spans="2:3" ht="12" customHeight="1" outlineLevel="1" x14ac:dyDescent="0.25">
      <c r="B185" s="118"/>
      <c r="C185" s="90">
        <v>1</v>
      </c>
    </row>
    <row r="186" spans="2:3" ht="12" customHeight="1" outlineLevel="1" x14ac:dyDescent="0.25">
      <c r="B186" s="118" t="s">
        <v>384</v>
      </c>
      <c r="C186" s="89">
        <v>17976</v>
      </c>
    </row>
    <row r="187" spans="2:3" ht="12" customHeight="1" outlineLevel="1" x14ac:dyDescent="0.25">
      <c r="B187" s="118"/>
      <c r="C187" s="90">
        <v>1</v>
      </c>
    </row>
    <row r="188" spans="2:3" ht="12" customHeight="1" outlineLevel="1" x14ac:dyDescent="0.25">
      <c r="B188" s="118" t="s">
        <v>385</v>
      </c>
      <c r="C188" s="89">
        <v>8374.92</v>
      </c>
    </row>
    <row r="189" spans="2:3" ht="12" customHeight="1" outlineLevel="1" x14ac:dyDescent="0.25">
      <c r="B189" s="118"/>
      <c r="C189" s="90">
        <v>1</v>
      </c>
    </row>
    <row r="190" spans="2:3" ht="12" customHeight="1" outlineLevel="1" x14ac:dyDescent="0.25">
      <c r="B190" s="118" t="s">
        <v>386</v>
      </c>
      <c r="C190" s="89">
        <v>14598.12</v>
      </c>
    </row>
    <row r="191" spans="2:3" ht="12" customHeight="1" outlineLevel="1" x14ac:dyDescent="0.25">
      <c r="B191" s="118"/>
      <c r="C191" s="90">
        <v>2</v>
      </c>
    </row>
    <row r="192" spans="2:3" ht="12" customHeight="1" outlineLevel="1" x14ac:dyDescent="0.25">
      <c r="B192" s="118" t="s">
        <v>387</v>
      </c>
      <c r="C192" s="89">
        <v>32185.79</v>
      </c>
    </row>
    <row r="193" spans="2:3" ht="12" customHeight="1" outlineLevel="1" x14ac:dyDescent="0.25">
      <c r="B193" s="118"/>
      <c r="C193" s="90">
        <v>1</v>
      </c>
    </row>
    <row r="194" spans="2:3" ht="12" customHeight="1" outlineLevel="1" x14ac:dyDescent="0.25">
      <c r="B194" s="118" t="s">
        <v>388</v>
      </c>
      <c r="C194" s="89">
        <v>20420</v>
      </c>
    </row>
    <row r="195" spans="2:3" ht="12" customHeight="1" outlineLevel="1" x14ac:dyDescent="0.25">
      <c r="B195" s="118"/>
      <c r="C195" s="90">
        <v>1</v>
      </c>
    </row>
    <row r="196" spans="2:3" ht="12" customHeight="1" outlineLevel="1" x14ac:dyDescent="0.25">
      <c r="B196" s="118" t="s">
        <v>389</v>
      </c>
      <c r="C196" s="89">
        <v>6618</v>
      </c>
    </row>
    <row r="197" spans="2:3" ht="12" customHeight="1" outlineLevel="1" x14ac:dyDescent="0.25">
      <c r="B197" s="118"/>
      <c r="C197" s="90">
        <v>1</v>
      </c>
    </row>
    <row r="198" spans="2:3" ht="12" customHeight="1" outlineLevel="1" x14ac:dyDescent="0.25">
      <c r="B198" s="118" t="s">
        <v>390</v>
      </c>
      <c r="C198" s="89">
        <v>16145</v>
      </c>
    </row>
    <row r="199" spans="2:3" ht="12" customHeight="1" outlineLevel="1" x14ac:dyDescent="0.25">
      <c r="B199" s="118"/>
      <c r="C199" s="90">
        <v>1</v>
      </c>
    </row>
    <row r="200" spans="2:3" ht="12" customHeight="1" outlineLevel="1" x14ac:dyDescent="0.25">
      <c r="B200" s="118" t="s">
        <v>391</v>
      </c>
      <c r="C200" s="89">
        <v>14990</v>
      </c>
    </row>
    <row r="201" spans="2:3" ht="12" customHeight="1" outlineLevel="1" x14ac:dyDescent="0.25">
      <c r="B201" s="118"/>
      <c r="C201" s="90">
        <v>1</v>
      </c>
    </row>
    <row r="202" spans="2:3" ht="12" customHeight="1" outlineLevel="1" x14ac:dyDescent="0.25">
      <c r="B202" s="118" t="s">
        <v>392</v>
      </c>
      <c r="C202" s="89">
        <v>88029.36</v>
      </c>
    </row>
    <row r="203" spans="2:3" ht="12" customHeight="1" outlineLevel="1" x14ac:dyDescent="0.25">
      <c r="B203" s="118"/>
      <c r="C203" s="90">
        <v>2</v>
      </c>
    </row>
    <row r="204" spans="2:3" ht="12" customHeight="1" outlineLevel="1" x14ac:dyDescent="0.25">
      <c r="B204" s="118" t="s">
        <v>171</v>
      </c>
      <c r="C204" s="89">
        <v>1050</v>
      </c>
    </row>
    <row r="205" spans="2:3" ht="12" customHeight="1" outlineLevel="1" x14ac:dyDescent="0.25">
      <c r="B205" s="118"/>
      <c r="C205" s="90">
        <v>1</v>
      </c>
    </row>
    <row r="206" spans="2:3" ht="12" customHeight="1" outlineLevel="1" x14ac:dyDescent="0.25">
      <c r="B206" s="118" t="s">
        <v>393</v>
      </c>
      <c r="C206" s="89">
        <v>1291.67</v>
      </c>
    </row>
    <row r="207" spans="2:3" ht="12" customHeight="1" outlineLevel="1" x14ac:dyDescent="0.25">
      <c r="B207" s="118"/>
      <c r="C207" s="90">
        <v>1</v>
      </c>
    </row>
    <row r="208" spans="2:3" ht="12" customHeight="1" outlineLevel="1" x14ac:dyDescent="0.25">
      <c r="B208" s="118" t="s">
        <v>394</v>
      </c>
      <c r="C208" s="89">
        <v>1541.67</v>
      </c>
    </row>
    <row r="209" spans="2:3" ht="12" customHeight="1" outlineLevel="1" x14ac:dyDescent="0.25">
      <c r="B209" s="118"/>
      <c r="C209" s="90">
        <v>1</v>
      </c>
    </row>
    <row r="210" spans="2:3" ht="12" customHeight="1" outlineLevel="1" x14ac:dyDescent="0.25">
      <c r="B210" s="118" t="s">
        <v>395</v>
      </c>
      <c r="C210" s="91">
        <v>622.25</v>
      </c>
    </row>
    <row r="211" spans="2:3" ht="12" customHeight="1" outlineLevel="1" x14ac:dyDescent="0.25">
      <c r="B211" s="118"/>
      <c r="C211" s="90">
        <v>95</v>
      </c>
    </row>
    <row r="212" spans="2:3" ht="12" customHeight="1" outlineLevel="1" x14ac:dyDescent="0.25">
      <c r="B212" s="118" t="s">
        <v>396</v>
      </c>
      <c r="C212" s="89">
        <v>3132.24</v>
      </c>
    </row>
    <row r="213" spans="2:3" ht="12" customHeight="1" outlineLevel="1" x14ac:dyDescent="0.25">
      <c r="B213" s="118"/>
      <c r="C213" s="90">
        <v>700</v>
      </c>
    </row>
    <row r="214" spans="2:3" ht="12" customHeight="1" outlineLevel="1" x14ac:dyDescent="0.25">
      <c r="B214" s="118" t="s">
        <v>397</v>
      </c>
      <c r="C214" s="89">
        <v>3713.49</v>
      </c>
    </row>
    <row r="215" spans="2:3" ht="12" customHeight="1" outlineLevel="1" x14ac:dyDescent="0.25">
      <c r="B215" s="118"/>
      <c r="C215" s="92">
        <v>1543</v>
      </c>
    </row>
    <row r="216" spans="2:3" ht="12" customHeight="1" outlineLevel="1" x14ac:dyDescent="0.25">
      <c r="B216" s="118" t="s">
        <v>398</v>
      </c>
      <c r="C216" s="89">
        <v>5000</v>
      </c>
    </row>
    <row r="217" spans="2:3" ht="12" customHeight="1" outlineLevel="1" x14ac:dyDescent="0.25">
      <c r="B217" s="118"/>
      <c r="C217" s="90">
        <v>100</v>
      </c>
    </row>
    <row r="218" spans="2:3" ht="12" customHeight="1" outlineLevel="1" x14ac:dyDescent="0.25">
      <c r="B218" s="118" t="s">
        <v>399</v>
      </c>
      <c r="C218" s="91">
        <v>672.6</v>
      </c>
    </row>
    <row r="219" spans="2:3" ht="12" customHeight="1" outlineLevel="1" x14ac:dyDescent="0.25">
      <c r="B219" s="118"/>
      <c r="C219" s="90">
        <v>228</v>
      </c>
    </row>
    <row r="220" spans="2:3" ht="12" customHeight="1" outlineLevel="1" x14ac:dyDescent="0.25">
      <c r="B220" s="118" t="s">
        <v>400</v>
      </c>
      <c r="C220" s="89">
        <v>1965</v>
      </c>
    </row>
    <row r="221" spans="2:3" ht="12" customHeight="1" outlineLevel="1" x14ac:dyDescent="0.25">
      <c r="B221" s="118"/>
      <c r="C221" s="90">
        <v>300</v>
      </c>
    </row>
    <row r="222" spans="2:3" ht="12" customHeight="1" outlineLevel="1" x14ac:dyDescent="0.25">
      <c r="B222" s="118" t="s">
        <v>401</v>
      </c>
      <c r="C222" s="89">
        <v>50917.02</v>
      </c>
    </row>
    <row r="223" spans="2:3" ht="12" customHeight="1" outlineLevel="1" x14ac:dyDescent="0.25">
      <c r="B223" s="118"/>
      <c r="C223" s="90">
        <v>1</v>
      </c>
    </row>
    <row r="224" spans="2:3" ht="12" customHeight="1" outlineLevel="1" x14ac:dyDescent="0.25">
      <c r="B224" s="118" t="s">
        <v>402</v>
      </c>
      <c r="C224" s="89">
        <v>23916</v>
      </c>
    </row>
    <row r="225" spans="2:3" ht="12" customHeight="1" outlineLevel="1" x14ac:dyDescent="0.25">
      <c r="B225" s="118"/>
      <c r="C225" s="90">
        <v>8</v>
      </c>
    </row>
    <row r="226" spans="2:3" ht="12" customHeight="1" outlineLevel="1" x14ac:dyDescent="0.25">
      <c r="B226" s="118" t="s">
        <v>403</v>
      </c>
      <c r="C226" s="89">
        <v>7880</v>
      </c>
    </row>
    <row r="227" spans="2:3" ht="12" customHeight="1" outlineLevel="1" x14ac:dyDescent="0.25">
      <c r="B227" s="118"/>
      <c r="C227" s="90">
        <v>4</v>
      </c>
    </row>
    <row r="228" spans="2:3" ht="12" customHeight="1" outlineLevel="1" x14ac:dyDescent="0.25">
      <c r="B228" s="118" t="s">
        <v>404</v>
      </c>
      <c r="C228" s="89">
        <v>4600</v>
      </c>
    </row>
    <row r="229" spans="2:3" ht="12" customHeight="1" outlineLevel="1" x14ac:dyDescent="0.25">
      <c r="B229" s="118"/>
      <c r="C229" s="90">
        <v>2</v>
      </c>
    </row>
    <row r="230" spans="2:3" ht="12" customHeight="1" outlineLevel="1" x14ac:dyDescent="0.25">
      <c r="B230" s="118" t="s">
        <v>405</v>
      </c>
      <c r="C230" s="89">
        <v>28454.09</v>
      </c>
    </row>
    <row r="231" spans="2:3" ht="12" customHeight="1" outlineLevel="1" x14ac:dyDescent="0.25">
      <c r="B231" s="118"/>
      <c r="C231" s="90">
        <v>7</v>
      </c>
    </row>
    <row r="232" spans="2:3" ht="12" customHeight="1" outlineLevel="1" x14ac:dyDescent="0.25">
      <c r="B232" s="118" t="s">
        <v>406</v>
      </c>
      <c r="C232" s="89">
        <v>2516</v>
      </c>
    </row>
    <row r="233" spans="2:3" ht="12" customHeight="1" outlineLevel="1" x14ac:dyDescent="0.25">
      <c r="B233" s="118"/>
      <c r="C233" s="90">
        <v>2</v>
      </c>
    </row>
    <row r="234" spans="2:3" ht="12" customHeight="1" outlineLevel="1" x14ac:dyDescent="0.25">
      <c r="B234" s="118" t="s">
        <v>407</v>
      </c>
      <c r="C234" s="91">
        <v>490</v>
      </c>
    </row>
    <row r="235" spans="2:3" ht="12" customHeight="1" outlineLevel="1" x14ac:dyDescent="0.25">
      <c r="B235" s="118"/>
      <c r="C235" s="90">
        <v>2</v>
      </c>
    </row>
    <row r="236" spans="2:3" ht="12" customHeight="1" outlineLevel="1" x14ac:dyDescent="0.25">
      <c r="B236" s="118" t="s">
        <v>408</v>
      </c>
      <c r="C236" s="91">
        <v>790</v>
      </c>
    </row>
    <row r="237" spans="2:3" ht="12" customHeight="1" outlineLevel="1" x14ac:dyDescent="0.25">
      <c r="B237" s="118"/>
      <c r="C237" s="90">
        <v>2</v>
      </c>
    </row>
    <row r="238" spans="2:3" ht="12" customHeight="1" outlineLevel="1" x14ac:dyDescent="0.25">
      <c r="B238" s="118" t="s">
        <v>409</v>
      </c>
      <c r="C238" s="89">
        <v>1584</v>
      </c>
    </row>
    <row r="239" spans="2:3" ht="12" customHeight="1" outlineLevel="1" x14ac:dyDescent="0.25">
      <c r="B239" s="118"/>
      <c r="C239" s="90">
        <v>1</v>
      </c>
    </row>
    <row r="240" spans="2:3" ht="12" customHeight="1" outlineLevel="1" x14ac:dyDescent="0.25">
      <c r="B240" s="118" t="s">
        <v>410</v>
      </c>
      <c r="C240" s="91">
        <v>690</v>
      </c>
    </row>
    <row r="241" spans="2:3" ht="12" customHeight="1" outlineLevel="1" x14ac:dyDescent="0.25">
      <c r="B241" s="118"/>
      <c r="C241" s="90">
        <v>1</v>
      </c>
    </row>
    <row r="242" spans="2:3" ht="12" customHeight="1" outlineLevel="1" x14ac:dyDescent="0.25">
      <c r="B242" s="118" t="s">
        <v>411</v>
      </c>
      <c r="C242" s="91">
        <v>157</v>
      </c>
    </row>
    <row r="243" spans="2:3" ht="12" customHeight="1" outlineLevel="1" x14ac:dyDescent="0.25">
      <c r="B243" s="118"/>
      <c r="C243" s="90">
        <v>1</v>
      </c>
    </row>
    <row r="244" spans="2:3" ht="12" customHeight="1" outlineLevel="1" x14ac:dyDescent="0.25">
      <c r="B244" s="118" t="s">
        <v>412</v>
      </c>
      <c r="C244" s="89">
        <v>1907.5</v>
      </c>
    </row>
    <row r="245" spans="2:3" ht="12" customHeight="1" outlineLevel="1" x14ac:dyDescent="0.25">
      <c r="B245" s="118"/>
      <c r="C245" s="90">
        <v>1</v>
      </c>
    </row>
    <row r="246" spans="2:3" ht="12" customHeight="1" outlineLevel="1" x14ac:dyDescent="0.25">
      <c r="B246" s="118" t="s">
        <v>413</v>
      </c>
      <c r="C246" s="89">
        <v>3291.67</v>
      </c>
    </row>
    <row r="247" spans="2:3" ht="12" customHeight="1" outlineLevel="1" x14ac:dyDescent="0.25">
      <c r="B247" s="118"/>
      <c r="C247" s="90">
        <v>1</v>
      </c>
    </row>
    <row r="248" spans="2:3" ht="12" customHeight="1" outlineLevel="1" x14ac:dyDescent="0.25">
      <c r="B248" s="118" t="s">
        <v>414</v>
      </c>
      <c r="C248" s="89">
        <v>2415.83</v>
      </c>
    </row>
    <row r="249" spans="2:3" ht="12" customHeight="1" outlineLevel="1" x14ac:dyDescent="0.25">
      <c r="B249" s="118"/>
      <c r="C249" s="90">
        <v>1</v>
      </c>
    </row>
    <row r="250" spans="2:3" ht="12" customHeight="1" outlineLevel="1" x14ac:dyDescent="0.25">
      <c r="B250" s="118" t="s">
        <v>415</v>
      </c>
      <c r="C250" s="89">
        <v>39703.39</v>
      </c>
    </row>
    <row r="251" spans="2:3" ht="12" customHeight="1" outlineLevel="1" x14ac:dyDescent="0.25">
      <c r="B251" s="118"/>
      <c r="C251" s="90">
        <v>1</v>
      </c>
    </row>
    <row r="252" spans="2:3" ht="12" customHeight="1" outlineLevel="1" x14ac:dyDescent="0.25">
      <c r="B252" s="118" t="s">
        <v>416</v>
      </c>
      <c r="C252" s="89">
        <v>1492.62</v>
      </c>
    </row>
    <row r="253" spans="2:3" ht="12" customHeight="1" outlineLevel="1" x14ac:dyDescent="0.25">
      <c r="B253" s="118"/>
      <c r="C253" s="90">
        <v>2</v>
      </c>
    </row>
    <row r="254" spans="2:3" ht="12" customHeight="1" outlineLevel="1" x14ac:dyDescent="0.25">
      <c r="B254" s="118" t="s">
        <v>417</v>
      </c>
      <c r="C254" s="89">
        <v>4300</v>
      </c>
    </row>
    <row r="255" spans="2:3" ht="12" customHeight="1" outlineLevel="1" x14ac:dyDescent="0.25">
      <c r="B255" s="118"/>
      <c r="C255" s="90">
        <v>1</v>
      </c>
    </row>
    <row r="256" spans="2:3" ht="12" customHeight="1" outlineLevel="1" x14ac:dyDescent="0.25">
      <c r="B256" s="118" t="s">
        <v>418</v>
      </c>
      <c r="C256" s="89">
        <v>5375</v>
      </c>
    </row>
    <row r="257" spans="2:3" ht="12" customHeight="1" outlineLevel="1" x14ac:dyDescent="0.25">
      <c r="B257" s="118"/>
      <c r="C257" s="90">
        <v>1</v>
      </c>
    </row>
    <row r="258" spans="2:3" ht="12" customHeight="1" outlineLevel="1" x14ac:dyDescent="0.25">
      <c r="B258" s="118" t="s">
        <v>419</v>
      </c>
      <c r="C258" s="91">
        <v>433.51</v>
      </c>
    </row>
    <row r="259" spans="2:3" ht="12" customHeight="1" outlineLevel="1" x14ac:dyDescent="0.25">
      <c r="B259" s="118"/>
      <c r="C259" s="90">
        <v>77</v>
      </c>
    </row>
    <row r="260" spans="2:3" ht="12" customHeight="1" outlineLevel="1" x14ac:dyDescent="0.25">
      <c r="B260" s="118" t="s">
        <v>420</v>
      </c>
      <c r="C260" s="89">
        <v>1362.71</v>
      </c>
    </row>
    <row r="261" spans="2:3" ht="12" customHeight="1" outlineLevel="1" x14ac:dyDescent="0.25">
      <c r="B261" s="118"/>
      <c r="C261" s="90">
        <v>1</v>
      </c>
    </row>
    <row r="262" spans="2:3" ht="12" customHeight="1" outlineLevel="1" x14ac:dyDescent="0.25">
      <c r="B262" s="118" t="s">
        <v>421</v>
      </c>
      <c r="C262" s="89">
        <v>1338.31</v>
      </c>
    </row>
    <row r="263" spans="2:3" ht="12" customHeight="1" outlineLevel="1" x14ac:dyDescent="0.25">
      <c r="B263" s="118"/>
      <c r="C263" s="90">
        <v>1</v>
      </c>
    </row>
    <row r="264" spans="2:3" ht="12" customHeight="1" outlineLevel="1" x14ac:dyDescent="0.25">
      <c r="B264" s="118" t="s">
        <v>422</v>
      </c>
      <c r="C264" s="89">
        <v>119113.77</v>
      </c>
    </row>
    <row r="265" spans="2:3" ht="12" customHeight="1" outlineLevel="1" x14ac:dyDescent="0.25">
      <c r="B265" s="118"/>
      <c r="C265" s="90">
        <v>3</v>
      </c>
    </row>
    <row r="266" spans="2:3" ht="12" customHeight="1" outlineLevel="1" x14ac:dyDescent="0.25">
      <c r="B266" s="118" t="s">
        <v>422</v>
      </c>
      <c r="C266" s="89">
        <v>59529.3</v>
      </c>
    </row>
    <row r="267" spans="2:3" ht="12" customHeight="1" outlineLevel="1" x14ac:dyDescent="0.25">
      <c r="B267" s="118"/>
      <c r="C267" s="90">
        <v>1</v>
      </c>
    </row>
    <row r="268" spans="2:3" ht="12" customHeight="1" outlineLevel="1" x14ac:dyDescent="0.25">
      <c r="B268" s="118" t="s">
        <v>423</v>
      </c>
      <c r="C268" s="89">
        <v>73081</v>
      </c>
    </row>
    <row r="269" spans="2:3" ht="12" customHeight="1" outlineLevel="1" x14ac:dyDescent="0.25">
      <c r="B269" s="118"/>
      <c r="C269" s="90">
        <v>1</v>
      </c>
    </row>
    <row r="270" spans="2:3" ht="12" customHeight="1" outlineLevel="1" x14ac:dyDescent="0.25">
      <c r="B270" s="118" t="s">
        <v>424</v>
      </c>
      <c r="C270" s="89">
        <v>60000</v>
      </c>
    </row>
    <row r="271" spans="2:3" ht="12" customHeight="1" outlineLevel="1" x14ac:dyDescent="0.25">
      <c r="B271" s="118"/>
      <c r="C271" s="90">
        <v>1</v>
      </c>
    </row>
    <row r="272" spans="2:3" ht="12" customHeight="1" outlineLevel="1" x14ac:dyDescent="0.25">
      <c r="B272" s="118" t="s">
        <v>425</v>
      </c>
      <c r="C272" s="89">
        <v>13955</v>
      </c>
    </row>
    <row r="273" spans="2:3" ht="12" customHeight="1" outlineLevel="1" x14ac:dyDescent="0.25">
      <c r="B273" s="118"/>
      <c r="C273" s="90">
        <v>1</v>
      </c>
    </row>
    <row r="274" spans="2:3" ht="12" customHeight="1" outlineLevel="1" x14ac:dyDescent="0.25">
      <c r="B274" s="118" t="s">
        <v>426</v>
      </c>
      <c r="C274" s="89">
        <v>17526</v>
      </c>
    </row>
    <row r="275" spans="2:3" ht="12" customHeight="1" outlineLevel="1" x14ac:dyDescent="0.25">
      <c r="B275" s="118"/>
      <c r="C275" s="90">
        <v>1</v>
      </c>
    </row>
    <row r="276" spans="2:3" ht="12" customHeight="1" outlineLevel="1" x14ac:dyDescent="0.25">
      <c r="B276" s="118" t="s">
        <v>427</v>
      </c>
      <c r="C276" s="89">
        <v>15053</v>
      </c>
    </row>
    <row r="277" spans="2:3" ht="12" customHeight="1" outlineLevel="1" x14ac:dyDescent="0.25">
      <c r="B277" s="118"/>
      <c r="C277" s="90">
        <v>1</v>
      </c>
    </row>
    <row r="278" spans="2:3" ht="12" customHeight="1" outlineLevel="1" x14ac:dyDescent="0.25">
      <c r="B278" s="118" t="s">
        <v>428</v>
      </c>
      <c r="C278" s="91">
        <v>80</v>
      </c>
    </row>
    <row r="279" spans="2:3" ht="12" customHeight="1" outlineLevel="1" x14ac:dyDescent="0.25">
      <c r="B279" s="118"/>
      <c r="C279" s="90">
        <v>1</v>
      </c>
    </row>
    <row r="280" spans="2:3" ht="12" customHeight="1" outlineLevel="1" x14ac:dyDescent="0.25">
      <c r="B280" s="118" t="s">
        <v>429</v>
      </c>
      <c r="C280" s="89">
        <v>45500</v>
      </c>
    </row>
    <row r="281" spans="2:3" ht="12" customHeight="1" outlineLevel="1" x14ac:dyDescent="0.25">
      <c r="B281" s="118"/>
      <c r="C281" s="90">
        <v>13</v>
      </c>
    </row>
    <row r="282" spans="2:3" ht="12" customHeight="1" outlineLevel="1" x14ac:dyDescent="0.25">
      <c r="B282" s="118" t="s">
        <v>430</v>
      </c>
      <c r="C282" s="91">
        <v>260</v>
      </c>
    </row>
    <row r="283" spans="2:3" ht="12" customHeight="1" outlineLevel="1" x14ac:dyDescent="0.25">
      <c r="B283" s="118"/>
      <c r="C283" s="90">
        <v>1</v>
      </c>
    </row>
    <row r="284" spans="2:3" ht="12" customHeight="1" outlineLevel="1" x14ac:dyDescent="0.25">
      <c r="B284" s="118" t="s">
        <v>431</v>
      </c>
      <c r="C284" s="91">
        <v>135</v>
      </c>
    </row>
    <row r="285" spans="2:3" ht="12" customHeight="1" outlineLevel="1" x14ac:dyDescent="0.25">
      <c r="B285" s="118"/>
      <c r="C285" s="90">
        <v>1</v>
      </c>
    </row>
    <row r="286" spans="2:3" ht="12" customHeight="1" outlineLevel="1" x14ac:dyDescent="0.25">
      <c r="B286" s="118" t="s">
        <v>432</v>
      </c>
      <c r="C286" s="91">
        <v>200</v>
      </c>
    </row>
    <row r="287" spans="2:3" ht="12" customHeight="1" outlineLevel="1" x14ac:dyDescent="0.25">
      <c r="B287" s="118"/>
      <c r="C287" s="90">
        <v>1</v>
      </c>
    </row>
    <row r="288" spans="2:3" ht="12" customHeight="1" outlineLevel="1" x14ac:dyDescent="0.25">
      <c r="B288" s="118" t="s">
        <v>433</v>
      </c>
      <c r="C288" s="91">
        <v>300</v>
      </c>
    </row>
    <row r="289" spans="2:3" ht="12" customHeight="1" outlineLevel="1" x14ac:dyDescent="0.25">
      <c r="B289" s="118"/>
      <c r="C289" s="90">
        <v>1</v>
      </c>
    </row>
    <row r="290" spans="2:3" ht="12" customHeight="1" outlineLevel="1" x14ac:dyDescent="0.25">
      <c r="B290" s="118" t="s">
        <v>434</v>
      </c>
      <c r="C290" s="93"/>
    </row>
    <row r="291" spans="2:3" ht="12" customHeight="1" outlineLevel="1" x14ac:dyDescent="0.25">
      <c r="B291" s="118"/>
      <c r="C291" s="93"/>
    </row>
    <row r="292" spans="2:3" ht="12" customHeight="1" outlineLevel="1" x14ac:dyDescent="0.25">
      <c r="B292" s="118" t="s">
        <v>435</v>
      </c>
      <c r="C292" s="89">
        <v>2300</v>
      </c>
    </row>
    <row r="293" spans="2:3" ht="12" customHeight="1" outlineLevel="1" x14ac:dyDescent="0.25">
      <c r="B293" s="118"/>
      <c r="C293" s="90">
        <v>1</v>
      </c>
    </row>
    <row r="294" spans="2:3" ht="12" customHeight="1" outlineLevel="1" x14ac:dyDescent="0.25">
      <c r="B294" s="118" t="s">
        <v>436</v>
      </c>
      <c r="C294" s="89">
        <v>13970.8</v>
      </c>
    </row>
    <row r="295" spans="2:3" ht="12" customHeight="1" outlineLevel="1" x14ac:dyDescent="0.25">
      <c r="B295" s="118"/>
      <c r="C295" s="90">
        <v>2</v>
      </c>
    </row>
    <row r="296" spans="2:3" ht="12" customHeight="1" outlineLevel="1" x14ac:dyDescent="0.25">
      <c r="B296" s="118" t="s">
        <v>437</v>
      </c>
      <c r="C296" s="89">
        <v>9514.51</v>
      </c>
    </row>
    <row r="297" spans="2:3" ht="12" customHeight="1" outlineLevel="1" x14ac:dyDescent="0.25">
      <c r="B297" s="118"/>
      <c r="C297" s="90">
        <v>1</v>
      </c>
    </row>
    <row r="298" spans="2:3" ht="12" customHeight="1" outlineLevel="1" x14ac:dyDescent="0.25">
      <c r="B298" s="118" t="s">
        <v>438</v>
      </c>
      <c r="C298" s="91">
        <v>81.819999999999993</v>
      </c>
    </row>
    <row r="299" spans="2:3" ht="12" customHeight="1" outlineLevel="1" x14ac:dyDescent="0.25">
      <c r="B299" s="118"/>
      <c r="C299" s="90">
        <v>2</v>
      </c>
    </row>
    <row r="300" spans="2:3" ht="12" customHeight="1" outlineLevel="1" x14ac:dyDescent="0.25">
      <c r="B300" s="118" t="s">
        <v>439</v>
      </c>
      <c r="C300" s="91">
        <v>150</v>
      </c>
    </row>
    <row r="301" spans="2:3" ht="12" customHeight="1" outlineLevel="1" x14ac:dyDescent="0.25">
      <c r="B301" s="118"/>
      <c r="C301" s="90">
        <v>2</v>
      </c>
    </row>
    <row r="302" spans="2:3" ht="12" customHeight="1" outlineLevel="1" x14ac:dyDescent="0.25">
      <c r="B302" s="118" t="s">
        <v>440</v>
      </c>
      <c r="C302" s="91">
        <v>750</v>
      </c>
    </row>
    <row r="303" spans="2:3" ht="12" customHeight="1" outlineLevel="1" x14ac:dyDescent="0.25">
      <c r="B303" s="118"/>
      <c r="C303" s="90">
        <v>1</v>
      </c>
    </row>
    <row r="304" spans="2:3" ht="12" customHeight="1" outlineLevel="1" x14ac:dyDescent="0.25">
      <c r="B304" s="118" t="s">
        <v>441</v>
      </c>
      <c r="C304" s="91">
        <v>550</v>
      </c>
    </row>
    <row r="305" spans="2:3" ht="12" customHeight="1" outlineLevel="1" x14ac:dyDescent="0.25">
      <c r="B305" s="118"/>
      <c r="C305" s="90">
        <v>1</v>
      </c>
    </row>
    <row r="306" spans="2:3" ht="12" customHeight="1" outlineLevel="1" x14ac:dyDescent="0.25">
      <c r="B306" s="118" t="s">
        <v>442</v>
      </c>
      <c r="C306" s="89">
        <v>4000</v>
      </c>
    </row>
    <row r="307" spans="2:3" ht="12" customHeight="1" outlineLevel="1" x14ac:dyDescent="0.25">
      <c r="B307" s="118"/>
      <c r="C307" s="90">
        <v>20</v>
      </c>
    </row>
    <row r="308" spans="2:3" ht="12" customHeight="1" outlineLevel="1" x14ac:dyDescent="0.25">
      <c r="B308" s="118" t="s">
        <v>443</v>
      </c>
      <c r="C308" s="91">
        <v>195</v>
      </c>
    </row>
    <row r="309" spans="2:3" ht="12" customHeight="1" outlineLevel="1" x14ac:dyDescent="0.25">
      <c r="B309" s="118"/>
      <c r="C309" s="90">
        <v>1</v>
      </c>
    </row>
    <row r="310" spans="2:3" ht="12" customHeight="1" outlineLevel="1" x14ac:dyDescent="0.25">
      <c r="B310" s="118" t="s">
        <v>444</v>
      </c>
      <c r="C310" s="91">
        <v>847.5</v>
      </c>
    </row>
    <row r="311" spans="2:3" ht="12" customHeight="1" outlineLevel="1" x14ac:dyDescent="0.25">
      <c r="B311" s="118"/>
      <c r="C311" s="90">
        <v>10</v>
      </c>
    </row>
    <row r="312" spans="2:3" ht="12" customHeight="1" outlineLevel="1" x14ac:dyDescent="0.25">
      <c r="B312" s="118" t="s">
        <v>445</v>
      </c>
      <c r="C312" s="89">
        <v>4455</v>
      </c>
    </row>
    <row r="313" spans="2:3" ht="12" customHeight="1" outlineLevel="1" x14ac:dyDescent="0.25">
      <c r="B313" s="118"/>
      <c r="C313" s="90">
        <v>1</v>
      </c>
    </row>
    <row r="314" spans="2:3" ht="12" customHeight="1" outlineLevel="1" x14ac:dyDescent="0.25">
      <c r="B314" s="118" t="s">
        <v>446</v>
      </c>
      <c r="C314" s="89">
        <v>5391</v>
      </c>
    </row>
    <row r="315" spans="2:3" ht="12" customHeight="1" outlineLevel="1" x14ac:dyDescent="0.25">
      <c r="B315" s="118"/>
      <c r="C315" s="90">
        <v>1</v>
      </c>
    </row>
    <row r="316" spans="2:3" ht="12" customHeight="1" outlineLevel="1" x14ac:dyDescent="0.25">
      <c r="B316" s="118" t="s">
        <v>447</v>
      </c>
      <c r="C316" s="89">
        <v>4635</v>
      </c>
    </row>
    <row r="317" spans="2:3" ht="12" customHeight="1" outlineLevel="1" x14ac:dyDescent="0.25">
      <c r="B317" s="118"/>
      <c r="C317" s="90">
        <v>1</v>
      </c>
    </row>
    <row r="318" spans="2:3" ht="12" customHeight="1" outlineLevel="1" x14ac:dyDescent="0.25">
      <c r="B318" s="118" t="s">
        <v>448</v>
      </c>
      <c r="C318" s="89">
        <v>4800</v>
      </c>
    </row>
    <row r="319" spans="2:3" ht="12" customHeight="1" outlineLevel="1" x14ac:dyDescent="0.25">
      <c r="B319" s="118"/>
      <c r="C319" s="90">
        <v>1</v>
      </c>
    </row>
    <row r="320" spans="2:3" ht="12" customHeight="1" outlineLevel="1" x14ac:dyDescent="0.25">
      <c r="B320" s="118" t="s">
        <v>449</v>
      </c>
      <c r="C320" s="89">
        <v>10990</v>
      </c>
    </row>
    <row r="321" spans="2:3" ht="12" customHeight="1" outlineLevel="1" x14ac:dyDescent="0.25">
      <c r="B321" s="118"/>
      <c r="C321" s="90">
        <v>1</v>
      </c>
    </row>
    <row r="322" spans="2:3" ht="12" customHeight="1" outlineLevel="1" x14ac:dyDescent="0.25">
      <c r="B322" s="118" t="s">
        <v>450</v>
      </c>
      <c r="C322" s="89">
        <v>1995</v>
      </c>
    </row>
    <row r="323" spans="2:3" ht="12" customHeight="1" outlineLevel="1" x14ac:dyDescent="0.25">
      <c r="B323" s="118"/>
      <c r="C323" s="90">
        <v>1</v>
      </c>
    </row>
    <row r="324" spans="2:3" ht="12" customHeight="1" outlineLevel="1" x14ac:dyDescent="0.25">
      <c r="B324" s="118" t="s">
        <v>451</v>
      </c>
      <c r="C324" s="91">
        <v>580</v>
      </c>
    </row>
    <row r="325" spans="2:3" ht="12" customHeight="1" outlineLevel="1" x14ac:dyDescent="0.25">
      <c r="B325" s="118"/>
      <c r="C325" s="90">
        <v>1</v>
      </c>
    </row>
    <row r="326" spans="2:3" ht="12" customHeight="1" outlineLevel="1" x14ac:dyDescent="0.25">
      <c r="B326" s="118" t="s">
        <v>452</v>
      </c>
      <c r="C326" s="91">
        <v>540</v>
      </c>
    </row>
    <row r="327" spans="2:3" ht="12" customHeight="1" outlineLevel="1" x14ac:dyDescent="0.25">
      <c r="B327" s="118"/>
      <c r="C327" s="90">
        <v>1</v>
      </c>
    </row>
    <row r="328" spans="2:3" ht="12" customHeight="1" outlineLevel="1" x14ac:dyDescent="0.25">
      <c r="B328" s="118" t="s">
        <v>453</v>
      </c>
      <c r="C328" s="89">
        <v>1560</v>
      </c>
    </row>
    <row r="329" spans="2:3" ht="12" customHeight="1" outlineLevel="1" x14ac:dyDescent="0.25">
      <c r="B329" s="118"/>
      <c r="C329" s="90">
        <v>2</v>
      </c>
    </row>
    <row r="330" spans="2:3" ht="12" customHeight="1" outlineLevel="1" x14ac:dyDescent="0.25">
      <c r="B330" s="118" t="s">
        <v>454</v>
      </c>
      <c r="C330" s="89">
        <v>1410</v>
      </c>
    </row>
    <row r="331" spans="2:3" ht="12" customHeight="1" outlineLevel="1" x14ac:dyDescent="0.25">
      <c r="B331" s="118"/>
      <c r="C331" s="90">
        <v>2</v>
      </c>
    </row>
    <row r="332" spans="2:3" ht="12" customHeight="1" outlineLevel="1" x14ac:dyDescent="0.25">
      <c r="B332" s="118" t="s">
        <v>455</v>
      </c>
      <c r="C332" s="89">
        <v>5416.67</v>
      </c>
    </row>
    <row r="333" spans="2:3" ht="12" customHeight="1" outlineLevel="1" x14ac:dyDescent="0.25">
      <c r="B333" s="118"/>
      <c r="C333" s="90">
        <v>1</v>
      </c>
    </row>
    <row r="334" spans="2:3" ht="12" customHeight="1" outlineLevel="1" x14ac:dyDescent="0.25">
      <c r="B334" s="118" t="s">
        <v>456</v>
      </c>
      <c r="C334" s="89">
        <v>10833.34</v>
      </c>
    </row>
    <row r="335" spans="2:3" ht="12" customHeight="1" outlineLevel="1" x14ac:dyDescent="0.25">
      <c r="B335" s="118"/>
      <c r="C335" s="90">
        <v>2</v>
      </c>
    </row>
    <row r="336" spans="2:3" ht="12" customHeight="1" outlineLevel="1" x14ac:dyDescent="0.25">
      <c r="B336" s="118" t="s">
        <v>457</v>
      </c>
      <c r="C336" s="91">
        <v>656</v>
      </c>
    </row>
    <row r="337" spans="2:3" ht="12" customHeight="1" outlineLevel="1" x14ac:dyDescent="0.25">
      <c r="B337" s="118"/>
      <c r="C337" s="90">
        <v>1</v>
      </c>
    </row>
    <row r="338" spans="2:3" ht="12" customHeight="1" outlineLevel="1" x14ac:dyDescent="0.25">
      <c r="B338" s="118" t="s">
        <v>458</v>
      </c>
      <c r="C338" s="91">
        <v>712</v>
      </c>
    </row>
    <row r="339" spans="2:3" ht="12" customHeight="1" outlineLevel="1" x14ac:dyDescent="0.25">
      <c r="B339" s="118"/>
      <c r="C339" s="90">
        <v>1</v>
      </c>
    </row>
    <row r="340" spans="2:3" ht="12" customHeight="1" outlineLevel="1" x14ac:dyDescent="0.25">
      <c r="B340" s="118" t="s">
        <v>459</v>
      </c>
      <c r="C340" s="89">
        <v>3317.6</v>
      </c>
    </row>
    <row r="341" spans="2:3" ht="12" customHeight="1" outlineLevel="1" x14ac:dyDescent="0.25">
      <c r="B341" s="118"/>
      <c r="C341" s="90">
        <v>4</v>
      </c>
    </row>
    <row r="342" spans="2:3" ht="12" customHeight="1" outlineLevel="1" x14ac:dyDescent="0.25">
      <c r="B342" s="118" t="s">
        <v>460</v>
      </c>
      <c r="C342" s="89">
        <v>7523</v>
      </c>
    </row>
    <row r="343" spans="2:3" ht="12" customHeight="1" outlineLevel="1" x14ac:dyDescent="0.25">
      <c r="B343" s="118"/>
      <c r="C343" s="90">
        <v>4</v>
      </c>
    </row>
    <row r="344" spans="2:3" ht="12" customHeight="1" outlineLevel="1" x14ac:dyDescent="0.25">
      <c r="B344" s="118" t="s">
        <v>461</v>
      </c>
      <c r="C344" s="89">
        <v>5350</v>
      </c>
    </row>
    <row r="345" spans="2:3" ht="12" customHeight="1" outlineLevel="1" x14ac:dyDescent="0.25">
      <c r="B345" s="118"/>
      <c r="C345" s="90">
        <v>2</v>
      </c>
    </row>
    <row r="346" spans="2:3" ht="12" customHeight="1" outlineLevel="1" x14ac:dyDescent="0.25">
      <c r="B346" s="118" t="s">
        <v>462</v>
      </c>
      <c r="C346" s="89">
        <v>6900</v>
      </c>
    </row>
    <row r="347" spans="2:3" ht="12" customHeight="1" outlineLevel="1" x14ac:dyDescent="0.25">
      <c r="B347" s="118"/>
      <c r="C347" s="90">
        <v>2</v>
      </c>
    </row>
    <row r="348" spans="2:3" ht="12" customHeight="1" outlineLevel="1" x14ac:dyDescent="0.25">
      <c r="B348" s="118" t="s">
        <v>463</v>
      </c>
      <c r="C348" s="89">
        <v>16576.330000000002</v>
      </c>
    </row>
    <row r="349" spans="2:3" ht="12" customHeight="1" outlineLevel="1" x14ac:dyDescent="0.25">
      <c r="B349" s="118"/>
      <c r="C349" s="90">
        <v>5</v>
      </c>
    </row>
    <row r="350" spans="2:3" ht="12" customHeight="1" outlineLevel="1" x14ac:dyDescent="0.25">
      <c r="B350" s="118" t="s">
        <v>464</v>
      </c>
      <c r="C350" s="89">
        <v>9907.02</v>
      </c>
    </row>
    <row r="351" spans="2:3" ht="12" customHeight="1" outlineLevel="1" x14ac:dyDescent="0.25">
      <c r="B351" s="118"/>
      <c r="C351" s="90">
        <v>2</v>
      </c>
    </row>
    <row r="352" spans="2:3" ht="12" customHeight="1" outlineLevel="1" x14ac:dyDescent="0.25">
      <c r="B352" s="118" t="s">
        <v>465</v>
      </c>
      <c r="C352" s="89">
        <v>2152</v>
      </c>
    </row>
    <row r="353" spans="2:3" ht="12" customHeight="1" outlineLevel="1" x14ac:dyDescent="0.25">
      <c r="B353" s="118"/>
      <c r="C353" s="90">
        <v>1</v>
      </c>
    </row>
    <row r="354" spans="2:3" ht="12" customHeight="1" outlineLevel="1" x14ac:dyDescent="0.25">
      <c r="B354" s="118" t="s">
        <v>466</v>
      </c>
      <c r="C354" s="89">
        <v>7014</v>
      </c>
    </row>
    <row r="355" spans="2:3" ht="12" customHeight="1" outlineLevel="1" x14ac:dyDescent="0.25">
      <c r="B355" s="118"/>
      <c r="C355" s="90">
        <v>3</v>
      </c>
    </row>
    <row r="356" spans="2:3" ht="12" customHeight="1" outlineLevel="1" x14ac:dyDescent="0.25">
      <c r="B356" s="118" t="s">
        <v>172</v>
      </c>
      <c r="C356" s="89">
        <v>10438.5</v>
      </c>
    </row>
    <row r="357" spans="2:3" ht="12" customHeight="1" outlineLevel="1" x14ac:dyDescent="0.25">
      <c r="B357" s="118"/>
      <c r="C357" s="90">
        <v>3</v>
      </c>
    </row>
    <row r="358" spans="2:3" ht="12" customHeight="1" outlineLevel="1" x14ac:dyDescent="0.25">
      <c r="B358" s="118" t="s">
        <v>172</v>
      </c>
      <c r="C358" s="89">
        <v>8607.84</v>
      </c>
    </row>
    <row r="359" spans="2:3" ht="12" customHeight="1" outlineLevel="1" x14ac:dyDescent="0.25">
      <c r="B359" s="118"/>
      <c r="C359" s="90">
        <v>1</v>
      </c>
    </row>
    <row r="360" spans="2:3" ht="12" customHeight="1" outlineLevel="1" x14ac:dyDescent="0.25">
      <c r="B360" s="118" t="s">
        <v>467</v>
      </c>
      <c r="C360" s="91">
        <v>800</v>
      </c>
    </row>
    <row r="361" spans="2:3" ht="12" customHeight="1" outlineLevel="1" x14ac:dyDescent="0.25">
      <c r="B361" s="118"/>
      <c r="C361" s="90">
        <v>1</v>
      </c>
    </row>
    <row r="362" spans="2:3" ht="12" customHeight="1" outlineLevel="1" x14ac:dyDescent="0.25">
      <c r="B362" s="118" t="s">
        <v>468</v>
      </c>
      <c r="C362" s="89">
        <v>4042.57</v>
      </c>
    </row>
    <row r="363" spans="2:3" ht="12" customHeight="1" outlineLevel="1" x14ac:dyDescent="0.25">
      <c r="B363" s="118"/>
      <c r="C363" s="90">
        <v>1</v>
      </c>
    </row>
    <row r="364" spans="2:3" ht="12" customHeight="1" outlineLevel="1" x14ac:dyDescent="0.25">
      <c r="B364" s="118" t="s">
        <v>469</v>
      </c>
      <c r="C364" s="89">
        <v>47700</v>
      </c>
    </row>
    <row r="365" spans="2:3" ht="12" customHeight="1" outlineLevel="1" x14ac:dyDescent="0.25">
      <c r="B365" s="118"/>
      <c r="C365" s="90">
        <v>1</v>
      </c>
    </row>
    <row r="366" spans="2:3" ht="12" customHeight="1" outlineLevel="1" x14ac:dyDescent="0.25">
      <c r="B366" s="118" t="s">
        <v>470</v>
      </c>
      <c r="C366" s="89">
        <v>45932.2</v>
      </c>
    </row>
    <row r="367" spans="2:3" ht="12" customHeight="1" outlineLevel="1" x14ac:dyDescent="0.25">
      <c r="B367" s="118"/>
      <c r="C367" s="90">
        <v>2</v>
      </c>
    </row>
    <row r="368" spans="2:3" ht="12" customHeight="1" outlineLevel="1" x14ac:dyDescent="0.25">
      <c r="B368" s="118" t="s">
        <v>471</v>
      </c>
      <c r="C368" s="91">
        <v>150</v>
      </c>
    </row>
    <row r="369" spans="2:3" ht="12" customHeight="1" outlineLevel="1" x14ac:dyDescent="0.25">
      <c r="B369" s="118"/>
      <c r="C369" s="90">
        <v>10</v>
      </c>
    </row>
    <row r="370" spans="2:3" ht="12" customHeight="1" outlineLevel="1" x14ac:dyDescent="0.25">
      <c r="B370" s="118" t="s">
        <v>472</v>
      </c>
      <c r="C370" s="89">
        <v>1346.4</v>
      </c>
    </row>
    <row r="371" spans="2:3" ht="12" customHeight="1" outlineLevel="1" x14ac:dyDescent="0.25">
      <c r="B371" s="118"/>
      <c r="C371" s="90">
        <v>1</v>
      </c>
    </row>
    <row r="372" spans="2:3" ht="12" customHeight="1" outlineLevel="1" x14ac:dyDescent="0.25">
      <c r="B372" s="118" t="s">
        <v>473</v>
      </c>
      <c r="C372" s="89">
        <v>1100</v>
      </c>
    </row>
    <row r="373" spans="2:3" ht="12" customHeight="1" outlineLevel="1" x14ac:dyDescent="0.25">
      <c r="B373" s="118"/>
      <c r="C373" s="90">
        <v>1</v>
      </c>
    </row>
    <row r="374" spans="2:3" ht="12" customHeight="1" outlineLevel="1" x14ac:dyDescent="0.25">
      <c r="B374" s="118" t="s">
        <v>474</v>
      </c>
      <c r="C374" s="91">
        <v>900</v>
      </c>
    </row>
    <row r="375" spans="2:3" ht="12" customHeight="1" outlineLevel="1" x14ac:dyDescent="0.25">
      <c r="B375" s="118"/>
      <c r="C375" s="90">
        <v>2</v>
      </c>
    </row>
    <row r="376" spans="2:3" ht="12" customHeight="1" outlineLevel="1" x14ac:dyDescent="0.25">
      <c r="B376" s="118" t="s">
        <v>475</v>
      </c>
      <c r="C376" s="89">
        <v>2820</v>
      </c>
    </row>
    <row r="377" spans="2:3" ht="12" customHeight="1" outlineLevel="1" x14ac:dyDescent="0.25">
      <c r="B377" s="118"/>
      <c r="C377" s="90">
        <v>2</v>
      </c>
    </row>
    <row r="378" spans="2:3" ht="12" customHeight="1" outlineLevel="1" x14ac:dyDescent="0.25">
      <c r="B378" s="118" t="s">
        <v>476</v>
      </c>
      <c r="C378" s="91">
        <v>620</v>
      </c>
    </row>
    <row r="379" spans="2:3" ht="12" customHeight="1" outlineLevel="1" x14ac:dyDescent="0.25">
      <c r="B379" s="118"/>
      <c r="C379" s="90">
        <v>1</v>
      </c>
    </row>
    <row r="380" spans="2:3" ht="12" customHeight="1" outlineLevel="1" x14ac:dyDescent="0.25">
      <c r="B380" s="118" t="s">
        <v>477</v>
      </c>
      <c r="C380" s="89">
        <v>1150</v>
      </c>
    </row>
    <row r="381" spans="2:3" ht="12" customHeight="1" outlineLevel="1" x14ac:dyDescent="0.25">
      <c r="B381" s="118"/>
      <c r="C381" s="90">
        <v>1</v>
      </c>
    </row>
    <row r="382" spans="2:3" ht="12" customHeight="1" outlineLevel="1" x14ac:dyDescent="0.25">
      <c r="B382" s="118" t="s">
        <v>478</v>
      </c>
      <c r="C382" s="91">
        <v>773.1</v>
      </c>
    </row>
    <row r="383" spans="2:3" ht="12" customHeight="1" outlineLevel="1" x14ac:dyDescent="0.25">
      <c r="B383" s="118"/>
      <c r="C383" s="90">
        <v>9</v>
      </c>
    </row>
    <row r="384" spans="2:3" ht="12" customHeight="1" outlineLevel="1" x14ac:dyDescent="0.25">
      <c r="B384" s="118" t="s">
        <v>479</v>
      </c>
      <c r="C384" s="91">
        <v>850</v>
      </c>
    </row>
    <row r="385" spans="2:3" ht="12" customHeight="1" outlineLevel="1" x14ac:dyDescent="0.25">
      <c r="B385" s="118"/>
      <c r="C385" s="90">
        <v>10</v>
      </c>
    </row>
    <row r="386" spans="2:3" ht="12" customHeight="1" outlineLevel="1" x14ac:dyDescent="0.25">
      <c r="B386" s="118" t="s">
        <v>480</v>
      </c>
      <c r="C386" s="89">
        <v>1330</v>
      </c>
    </row>
    <row r="387" spans="2:3" ht="12" customHeight="1" outlineLevel="1" x14ac:dyDescent="0.25">
      <c r="B387" s="118"/>
      <c r="C387" s="90">
        <v>2</v>
      </c>
    </row>
    <row r="388" spans="2:3" ht="12" customHeight="1" outlineLevel="1" x14ac:dyDescent="0.25">
      <c r="B388" s="118" t="s">
        <v>481</v>
      </c>
      <c r="C388" s="89">
        <v>70129.97</v>
      </c>
    </row>
    <row r="389" spans="2:3" ht="12" customHeight="1" outlineLevel="1" x14ac:dyDescent="0.25">
      <c r="B389" s="118"/>
      <c r="C389" s="90">
        <v>250</v>
      </c>
    </row>
    <row r="390" spans="2:3" ht="12" customHeight="1" outlineLevel="1" x14ac:dyDescent="0.25">
      <c r="B390" s="118" t="s">
        <v>482</v>
      </c>
      <c r="C390" s="89">
        <v>4350</v>
      </c>
    </row>
    <row r="391" spans="2:3" ht="12" customHeight="1" outlineLevel="1" x14ac:dyDescent="0.25">
      <c r="B391" s="118"/>
      <c r="C391" s="90">
        <v>1</v>
      </c>
    </row>
    <row r="392" spans="2:3" ht="12" customHeight="1" outlineLevel="1" x14ac:dyDescent="0.25">
      <c r="B392" s="118" t="s">
        <v>483</v>
      </c>
      <c r="C392" s="89">
        <v>33750</v>
      </c>
    </row>
    <row r="393" spans="2:3" ht="12" customHeight="1" outlineLevel="1" x14ac:dyDescent="0.25">
      <c r="B393" s="118"/>
      <c r="C393" s="90">
        <v>3</v>
      </c>
    </row>
    <row r="394" spans="2:3" ht="12" customHeight="1" outlineLevel="1" x14ac:dyDescent="0.25">
      <c r="B394" s="118" t="s">
        <v>484</v>
      </c>
      <c r="C394" s="91">
        <v>550</v>
      </c>
    </row>
    <row r="395" spans="2:3" ht="12" customHeight="1" outlineLevel="1" x14ac:dyDescent="0.25">
      <c r="B395" s="118"/>
      <c r="C395" s="90">
        <v>10</v>
      </c>
    </row>
    <row r="396" spans="2:3" ht="12" customHeight="1" outlineLevel="1" x14ac:dyDescent="0.25">
      <c r="B396" s="118" t="s">
        <v>485</v>
      </c>
      <c r="C396" s="89">
        <v>10400</v>
      </c>
    </row>
    <row r="397" spans="2:3" ht="12" customHeight="1" outlineLevel="1" x14ac:dyDescent="0.25">
      <c r="B397" s="118"/>
      <c r="C397" s="90">
        <v>1</v>
      </c>
    </row>
    <row r="398" spans="2:3" ht="12" customHeight="1" outlineLevel="1" x14ac:dyDescent="0.25">
      <c r="B398" s="118" t="s">
        <v>486</v>
      </c>
      <c r="C398" s="89">
        <v>9974</v>
      </c>
    </row>
    <row r="399" spans="2:3" ht="12" customHeight="1" outlineLevel="1" x14ac:dyDescent="0.25">
      <c r="B399" s="118"/>
      <c r="C399" s="90">
        <v>1</v>
      </c>
    </row>
    <row r="400" spans="2:3" ht="12" customHeight="1" outlineLevel="1" x14ac:dyDescent="0.25">
      <c r="B400" s="118" t="s">
        <v>487</v>
      </c>
      <c r="C400" s="89">
        <v>16300</v>
      </c>
    </row>
    <row r="401" spans="2:3" ht="12" customHeight="1" outlineLevel="1" x14ac:dyDescent="0.25">
      <c r="B401" s="118"/>
      <c r="C401" s="90">
        <v>2</v>
      </c>
    </row>
    <row r="402" spans="2:3" ht="12" customHeight="1" outlineLevel="1" x14ac:dyDescent="0.25">
      <c r="B402" s="118" t="s">
        <v>488</v>
      </c>
      <c r="C402" s="89">
        <v>4600</v>
      </c>
    </row>
    <row r="403" spans="2:3" ht="12" customHeight="1" outlineLevel="1" x14ac:dyDescent="0.25">
      <c r="B403" s="118"/>
      <c r="C403" s="90">
        <v>1</v>
      </c>
    </row>
    <row r="404" spans="2:3" ht="12" customHeight="1" outlineLevel="1" x14ac:dyDescent="0.25">
      <c r="B404" s="118" t="s">
        <v>489</v>
      </c>
      <c r="C404" s="89">
        <v>46906.7</v>
      </c>
    </row>
    <row r="405" spans="2:3" ht="12" customHeight="1" outlineLevel="1" x14ac:dyDescent="0.25">
      <c r="B405" s="118"/>
      <c r="C405" s="90">
        <v>1</v>
      </c>
    </row>
    <row r="406" spans="2:3" ht="12" customHeight="1" outlineLevel="1" x14ac:dyDescent="0.25">
      <c r="B406" s="118" t="s">
        <v>490</v>
      </c>
      <c r="C406" s="89">
        <v>6660</v>
      </c>
    </row>
    <row r="407" spans="2:3" ht="12" customHeight="1" outlineLevel="1" x14ac:dyDescent="0.25">
      <c r="B407" s="118"/>
      <c r="C407" s="90">
        <v>1</v>
      </c>
    </row>
    <row r="408" spans="2:3" ht="12" customHeight="1" outlineLevel="1" x14ac:dyDescent="0.25">
      <c r="B408" s="118" t="s">
        <v>491</v>
      </c>
      <c r="C408" s="89">
        <v>4704</v>
      </c>
    </row>
    <row r="409" spans="2:3" ht="12" customHeight="1" outlineLevel="1" x14ac:dyDescent="0.25">
      <c r="B409" s="118"/>
      <c r="C409" s="90">
        <v>1</v>
      </c>
    </row>
    <row r="410" spans="2:3" ht="12" customHeight="1" outlineLevel="1" x14ac:dyDescent="0.25">
      <c r="B410" s="118" t="s">
        <v>492</v>
      </c>
      <c r="C410" s="89">
        <v>21139.46</v>
      </c>
    </row>
    <row r="411" spans="2:3" ht="12" customHeight="1" outlineLevel="1" x14ac:dyDescent="0.25">
      <c r="B411" s="118"/>
      <c r="C411" s="90">
        <v>1</v>
      </c>
    </row>
    <row r="412" spans="2:3" ht="12" customHeight="1" outlineLevel="1" x14ac:dyDescent="0.25">
      <c r="B412" s="118" t="s">
        <v>493</v>
      </c>
      <c r="C412" s="89">
        <v>75000</v>
      </c>
    </row>
    <row r="413" spans="2:3" ht="12" customHeight="1" outlineLevel="1" x14ac:dyDescent="0.25">
      <c r="B413" s="118"/>
      <c r="C413" s="90">
        <v>1</v>
      </c>
    </row>
    <row r="414" spans="2:3" ht="12" customHeight="1" outlineLevel="1" x14ac:dyDescent="0.25">
      <c r="B414" s="118" t="s">
        <v>494</v>
      </c>
      <c r="C414" s="89">
        <v>3399.17</v>
      </c>
    </row>
    <row r="415" spans="2:3" ht="12" customHeight="1" outlineLevel="1" x14ac:dyDescent="0.25">
      <c r="B415" s="118"/>
      <c r="C415" s="90">
        <v>1</v>
      </c>
    </row>
    <row r="416" spans="2:3" ht="12" customHeight="1" outlineLevel="1" x14ac:dyDescent="0.25">
      <c r="B416" s="118" t="s">
        <v>495</v>
      </c>
      <c r="C416" s="89">
        <v>6915.83</v>
      </c>
    </row>
    <row r="417" spans="2:3" ht="12" customHeight="1" outlineLevel="1" x14ac:dyDescent="0.25">
      <c r="B417" s="118"/>
      <c r="C417" s="90">
        <v>1</v>
      </c>
    </row>
    <row r="418" spans="2:3" ht="12" customHeight="1" outlineLevel="1" x14ac:dyDescent="0.25">
      <c r="B418" s="118" t="s">
        <v>496</v>
      </c>
      <c r="C418" s="89">
        <v>13599</v>
      </c>
    </row>
    <row r="419" spans="2:3" ht="12" customHeight="1" outlineLevel="1" x14ac:dyDescent="0.25">
      <c r="B419" s="118"/>
      <c r="C419" s="90">
        <v>1</v>
      </c>
    </row>
    <row r="420" spans="2:3" ht="12" customHeight="1" outlineLevel="1" x14ac:dyDescent="0.25">
      <c r="B420" s="118" t="s">
        <v>497</v>
      </c>
      <c r="C420" s="89">
        <v>1832.5</v>
      </c>
    </row>
    <row r="421" spans="2:3" ht="12" customHeight="1" outlineLevel="1" x14ac:dyDescent="0.25">
      <c r="B421" s="118"/>
      <c r="C421" s="90">
        <v>1</v>
      </c>
    </row>
    <row r="422" spans="2:3" ht="12" customHeight="1" outlineLevel="1" x14ac:dyDescent="0.25">
      <c r="B422" s="118" t="s">
        <v>498</v>
      </c>
      <c r="C422" s="89">
        <v>5400</v>
      </c>
    </row>
    <row r="423" spans="2:3" ht="12" customHeight="1" outlineLevel="1" x14ac:dyDescent="0.25">
      <c r="B423" s="118"/>
      <c r="C423" s="90">
        <v>1</v>
      </c>
    </row>
    <row r="424" spans="2:3" ht="12" customHeight="1" outlineLevel="1" x14ac:dyDescent="0.25">
      <c r="B424" s="118" t="s">
        <v>499</v>
      </c>
      <c r="C424" s="89">
        <v>3429</v>
      </c>
    </row>
    <row r="425" spans="2:3" ht="12" customHeight="1" outlineLevel="1" x14ac:dyDescent="0.25">
      <c r="B425" s="118"/>
      <c r="C425" s="90">
        <v>1</v>
      </c>
    </row>
    <row r="426" spans="2:3" ht="12" customHeight="1" outlineLevel="1" x14ac:dyDescent="0.25">
      <c r="B426" s="118" t="s">
        <v>500</v>
      </c>
      <c r="C426" s="89">
        <v>8515</v>
      </c>
    </row>
    <row r="427" spans="2:3" ht="12" customHeight="1" outlineLevel="1" x14ac:dyDescent="0.25">
      <c r="B427" s="118"/>
      <c r="C427" s="90">
        <v>1</v>
      </c>
    </row>
    <row r="428" spans="2:3" ht="12" customHeight="1" outlineLevel="1" x14ac:dyDescent="0.25">
      <c r="B428" s="118" t="s">
        <v>501</v>
      </c>
      <c r="C428" s="89">
        <v>6501.74</v>
      </c>
    </row>
    <row r="429" spans="2:3" ht="12" customHeight="1" outlineLevel="1" x14ac:dyDescent="0.25">
      <c r="B429" s="118"/>
      <c r="C429" s="90">
        <v>1</v>
      </c>
    </row>
    <row r="430" spans="2:3" ht="12" customHeight="1" outlineLevel="1" x14ac:dyDescent="0.25">
      <c r="B430" s="118" t="s">
        <v>502</v>
      </c>
      <c r="C430" s="89">
        <v>2200</v>
      </c>
    </row>
    <row r="431" spans="2:3" ht="12" customHeight="1" outlineLevel="1" x14ac:dyDescent="0.25">
      <c r="B431" s="118"/>
      <c r="C431" s="90">
        <v>1</v>
      </c>
    </row>
    <row r="432" spans="2:3" ht="12" customHeight="1" outlineLevel="1" x14ac:dyDescent="0.25">
      <c r="B432" s="118" t="s">
        <v>503</v>
      </c>
      <c r="C432" s="89">
        <v>12500</v>
      </c>
    </row>
    <row r="433" spans="2:3" ht="12" customHeight="1" outlineLevel="1" x14ac:dyDescent="0.25">
      <c r="B433" s="118"/>
      <c r="C433" s="90">
        <v>1</v>
      </c>
    </row>
    <row r="434" spans="2:3" ht="12" customHeight="1" outlineLevel="1" x14ac:dyDescent="0.25">
      <c r="B434" s="118" t="s">
        <v>504</v>
      </c>
      <c r="C434" s="89">
        <v>19056.13</v>
      </c>
    </row>
    <row r="435" spans="2:3" ht="12" customHeight="1" outlineLevel="1" x14ac:dyDescent="0.25">
      <c r="B435" s="118"/>
      <c r="C435" s="90">
        <v>1</v>
      </c>
    </row>
    <row r="436" spans="2:3" ht="12" customHeight="1" outlineLevel="1" x14ac:dyDescent="0.25">
      <c r="B436" s="118" t="s">
        <v>505</v>
      </c>
      <c r="C436" s="89">
        <v>72279.14</v>
      </c>
    </row>
    <row r="437" spans="2:3" ht="12" customHeight="1" outlineLevel="1" x14ac:dyDescent="0.25">
      <c r="B437" s="118"/>
      <c r="C437" s="90">
        <v>1</v>
      </c>
    </row>
    <row r="438" spans="2:3" ht="12" customHeight="1" outlineLevel="1" x14ac:dyDescent="0.25">
      <c r="B438" s="118" t="s">
        <v>506</v>
      </c>
      <c r="C438" s="91">
        <v>90</v>
      </c>
    </row>
    <row r="439" spans="2:3" ht="12" customHeight="1" outlineLevel="1" x14ac:dyDescent="0.25">
      <c r="B439" s="118"/>
      <c r="C439" s="90">
        <v>10</v>
      </c>
    </row>
    <row r="440" spans="2:3" ht="12" customHeight="1" outlineLevel="1" x14ac:dyDescent="0.25">
      <c r="B440" s="118" t="s">
        <v>507</v>
      </c>
      <c r="C440" s="89">
        <v>30750</v>
      </c>
    </row>
    <row r="441" spans="2:3" ht="12" customHeight="1" outlineLevel="1" x14ac:dyDescent="0.25">
      <c r="B441" s="118"/>
      <c r="C441" s="90">
        <v>3</v>
      </c>
    </row>
    <row r="442" spans="2:3" ht="12" customHeight="1" outlineLevel="1" x14ac:dyDescent="0.25">
      <c r="B442" s="118" t="s">
        <v>508</v>
      </c>
      <c r="C442" s="89">
        <v>51413.75</v>
      </c>
    </row>
    <row r="443" spans="2:3" ht="12" customHeight="1" outlineLevel="1" x14ac:dyDescent="0.25">
      <c r="B443" s="118"/>
      <c r="C443" s="90">
        <v>1</v>
      </c>
    </row>
    <row r="444" spans="2:3" ht="12" customHeight="1" outlineLevel="1" x14ac:dyDescent="0.25">
      <c r="B444" s="118" t="s">
        <v>509</v>
      </c>
      <c r="C444" s="89">
        <v>9800</v>
      </c>
    </row>
    <row r="445" spans="2:3" ht="12" customHeight="1" outlineLevel="1" x14ac:dyDescent="0.25">
      <c r="B445" s="118"/>
      <c r="C445" s="90">
        <v>1</v>
      </c>
    </row>
    <row r="446" spans="2:3" ht="12" customHeight="1" outlineLevel="1" x14ac:dyDescent="0.25">
      <c r="B446" s="118" t="s">
        <v>510</v>
      </c>
      <c r="C446" s="89">
        <v>28800</v>
      </c>
    </row>
    <row r="447" spans="2:3" ht="12" customHeight="1" outlineLevel="1" x14ac:dyDescent="0.25">
      <c r="B447" s="118"/>
      <c r="C447" s="90">
        <v>1</v>
      </c>
    </row>
    <row r="448" spans="2:3" ht="12" customHeight="1" outlineLevel="1" x14ac:dyDescent="0.25">
      <c r="B448" s="118" t="s">
        <v>511</v>
      </c>
      <c r="C448" s="89">
        <v>26460</v>
      </c>
    </row>
    <row r="449" spans="2:3" ht="12" customHeight="1" outlineLevel="1" x14ac:dyDescent="0.25">
      <c r="B449" s="118"/>
      <c r="C449" s="90">
        <v>1</v>
      </c>
    </row>
    <row r="450" spans="2:3" ht="12" customHeight="1" outlineLevel="1" x14ac:dyDescent="0.25">
      <c r="B450" s="118" t="s">
        <v>512</v>
      </c>
      <c r="C450" s="91">
        <v>847.46</v>
      </c>
    </row>
    <row r="451" spans="2:3" ht="12" customHeight="1" outlineLevel="1" x14ac:dyDescent="0.25">
      <c r="B451" s="118"/>
      <c r="C451" s="90">
        <v>4</v>
      </c>
    </row>
    <row r="452" spans="2:3" ht="12" customHeight="1" outlineLevel="1" x14ac:dyDescent="0.25">
      <c r="B452" s="118" t="s">
        <v>513</v>
      </c>
      <c r="C452" s="91">
        <v>983.05</v>
      </c>
    </row>
    <row r="453" spans="2:3" ht="12" customHeight="1" outlineLevel="1" x14ac:dyDescent="0.25">
      <c r="B453" s="118"/>
      <c r="C453" s="90">
        <v>4</v>
      </c>
    </row>
    <row r="454" spans="2:3" ht="12" customHeight="1" outlineLevel="1" x14ac:dyDescent="0.25">
      <c r="B454" s="118" t="s">
        <v>514</v>
      </c>
      <c r="C454" s="91">
        <v>552.54</v>
      </c>
    </row>
    <row r="455" spans="2:3" ht="12" customHeight="1" outlineLevel="1" x14ac:dyDescent="0.25">
      <c r="B455" s="118"/>
      <c r="C455" s="90">
        <v>2</v>
      </c>
    </row>
    <row r="456" spans="2:3" ht="12" customHeight="1" outlineLevel="1" x14ac:dyDescent="0.25">
      <c r="B456" s="118" t="s">
        <v>515</v>
      </c>
      <c r="C456" s="89">
        <v>6455</v>
      </c>
    </row>
    <row r="457" spans="2:3" ht="12" customHeight="1" outlineLevel="1" x14ac:dyDescent="0.25">
      <c r="B457" s="118"/>
      <c r="C457" s="90">
        <v>1</v>
      </c>
    </row>
    <row r="458" spans="2:3" ht="12" customHeight="1" outlineLevel="1" x14ac:dyDescent="0.25">
      <c r="B458" s="118" t="s">
        <v>516</v>
      </c>
      <c r="C458" s="89">
        <v>20474.580000000002</v>
      </c>
    </row>
    <row r="459" spans="2:3" ht="12" customHeight="1" outlineLevel="1" x14ac:dyDescent="0.25">
      <c r="B459" s="118"/>
      <c r="C459" s="90">
        <v>3</v>
      </c>
    </row>
    <row r="460" spans="2:3" ht="12" customHeight="1" outlineLevel="1" x14ac:dyDescent="0.25">
      <c r="B460" s="118" t="s">
        <v>517</v>
      </c>
      <c r="C460" s="89">
        <v>5132</v>
      </c>
    </row>
    <row r="461" spans="2:3" ht="12" customHeight="1" outlineLevel="1" x14ac:dyDescent="0.25">
      <c r="B461" s="118"/>
      <c r="C461" s="90">
        <v>4</v>
      </c>
    </row>
    <row r="462" spans="2:3" ht="12" customHeight="1" outlineLevel="1" x14ac:dyDescent="0.25">
      <c r="B462" s="118" t="s">
        <v>518</v>
      </c>
      <c r="C462" s="89">
        <v>7288.3</v>
      </c>
    </row>
    <row r="463" spans="2:3" ht="12" customHeight="1" outlineLevel="1" x14ac:dyDescent="0.25">
      <c r="B463" s="118"/>
      <c r="C463" s="90">
        <v>1</v>
      </c>
    </row>
    <row r="464" spans="2:3" ht="12" customHeight="1" outlineLevel="1" x14ac:dyDescent="0.25">
      <c r="B464" s="118" t="s">
        <v>519</v>
      </c>
      <c r="C464" s="89">
        <v>1140</v>
      </c>
    </row>
    <row r="465" spans="2:3" ht="12" customHeight="1" outlineLevel="1" x14ac:dyDescent="0.25">
      <c r="B465" s="118"/>
      <c r="C465" s="90">
        <v>2</v>
      </c>
    </row>
    <row r="466" spans="2:3" ht="12" customHeight="1" outlineLevel="1" x14ac:dyDescent="0.25">
      <c r="B466" s="118" t="s">
        <v>520</v>
      </c>
      <c r="C466" s="89">
        <v>2900</v>
      </c>
    </row>
    <row r="467" spans="2:3" ht="12" customHeight="1" outlineLevel="1" x14ac:dyDescent="0.25">
      <c r="B467" s="118"/>
      <c r="C467" s="90">
        <v>2</v>
      </c>
    </row>
    <row r="468" spans="2:3" ht="12" customHeight="1" outlineLevel="1" x14ac:dyDescent="0.25">
      <c r="B468" s="118" t="s">
        <v>521</v>
      </c>
      <c r="C468" s="89">
        <v>1125</v>
      </c>
    </row>
    <row r="469" spans="2:3" ht="12" customHeight="1" outlineLevel="1" x14ac:dyDescent="0.25">
      <c r="B469" s="118"/>
      <c r="C469" s="90">
        <v>1</v>
      </c>
    </row>
    <row r="470" spans="2:3" ht="12" customHeight="1" outlineLevel="1" x14ac:dyDescent="0.25">
      <c r="B470" s="118" t="s">
        <v>522</v>
      </c>
      <c r="C470" s="91">
        <v>483.03</v>
      </c>
    </row>
    <row r="471" spans="2:3" ht="12" customHeight="1" outlineLevel="1" x14ac:dyDescent="0.25">
      <c r="B471" s="118"/>
      <c r="C471" s="90">
        <v>3</v>
      </c>
    </row>
    <row r="472" spans="2:3" ht="12" customHeight="1" outlineLevel="1" x14ac:dyDescent="0.25">
      <c r="B472" s="118" t="s">
        <v>523</v>
      </c>
      <c r="C472" s="89">
        <v>1050.83</v>
      </c>
    </row>
    <row r="473" spans="2:3" ht="12" customHeight="1" outlineLevel="1" x14ac:dyDescent="0.25">
      <c r="B473" s="118"/>
      <c r="C473" s="90">
        <v>4</v>
      </c>
    </row>
    <row r="474" spans="2:3" ht="12" customHeight="1" outlineLevel="1" x14ac:dyDescent="0.25">
      <c r="B474" s="118" t="s">
        <v>524</v>
      </c>
      <c r="C474" s="89">
        <v>1772</v>
      </c>
    </row>
    <row r="475" spans="2:3" ht="12" customHeight="1" outlineLevel="1" x14ac:dyDescent="0.25">
      <c r="B475" s="118"/>
      <c r="C475" s="90">
        <v>4</v>
      </c>
    </row>
    <row r="476" spans="2:3" ht="12" customHeight="1" outlineLevel="1" x14ac:dyDescent="0.25">
      <c r="B476" s="118" t="s">
        <v>525</v>
      </c>
      <c r="C476" s="89">
        <v>1532</v>
      </c>
    </row>
    <row r="477" spans="2:3" ht="12" customHeight="1" outlineLevel="1" x14ac:dyDescent="0.25">
      <c r="B477" s="118"/>
      <c r="C477" s="90">
        <v>4</v>
      </c>
    </row>
    <row r="478" spans="2:3" ht="12" customHeight="1" outlineLevel="1" x14ac:dyDescent="0.25">
      <c r="B478" s="118" t="s">
        <v>526</v>
      </c>
      <c r="C478" s="91">
        <v>654.24</v>
      </c>
    </row>
    <row r="479" spans="2:3" ht="12" customHeight="1" outlineLevel="1" x14ac:dyDescent="0.25">
      <c r="B479" s="118"/>
      <c r="C479" s="90">
        <v>2</v>
      </c>
    </row>
    <row r="480" spans="2:3" ht="12" customHeight="1" outlineLevel="1" x14ac:dyDescent="0.25">
      <c r="B480" s="118" t="s">
        <v>527</v>
      </c>
      <c r="C480" s="89">
        <v>1150</v>
      </c>
    </row>
    <row r="481" spans="2:3" ht="12" customHeight="1" outlineLevel="1" x14ac:dyDescent="0.25">
      <c r="B481" s="118"/>
      <c r="C481" s="90">
        <v>10</v>
      </c>
    </row>
    <row r="482" spans="2:3" ht="12" customHeight="1" outlineLevel="1" x14ac:dyDescent="0.25">
      <c r="B482" s="118" t="s">
        <v>528</v>
      </c>
      <c r="C482" s="89">
        <v>1056</v>
      </c>
    </row>
    <row r="483" spans="2:3" ht="12" customHeight="1" outlineLevel="1" x14ac:dyDescent="0.25">
      <c r="B483" s="118"/>
      <c r="C483" s="90">
        <v>6</v>
      </c>
    </row>
    <row r="484" spans="2:3" ht="12" customHeight="1" outlineLevel="1" x14ac:dyDescent="0.25">
      <c r="B484" s="118" t="s">
        <v>529</v>
      </c>
      <c r="C484" s="89">
        <v>16031.72</v>
      </c>
    </row>
    <row r="485" spans="2:3" ht="12" customHeight="1" outlineLevel="1" x14ac:dyDescent="0.25">
      <c r="B485" s="118"/>
      <c r="C485" s="90">
        <v>1</v>
      </c>
    </row>
    <row r="486" spans="2:3" ht="12" customHeight="1" outlineLevel="1" x14ac:dyDescent="0.25">
      <c r="B486" s="118" t="s">
        <v>530</v>
      </c>
      <c r="C486" s="89">
        <v>8900</v>
      </c>
    </row>
    <row r="487" spans="2:3" ht="12" customHeight="1" outlineLevel="1" x14ac:dyDescent="0.25">
      <c r="B487" s="118"/>
      <c r="C487" s="90">
        <v>1</v>
      </c>
    </row>
    <row r="488" spans="2:3" ht="12" customHeight="1" outlineLevel="1" x14ac:dyDescent="0.25">
      <c r="B488" s="118" t="s">
        <v>531</v>
      </c>
      <c r="C488" s="91">
        <v>400</v>
      </c>
    </row>
    <row r="489" spans="2:3" ht="12" customHeight="1" outlineLevel="1" x14ac:dyDescent="0.25">
      <c r="B489" s="118"/>
      <c r="C489" s="90">
        <v>4</v>
      </c>
    </row>
    <row r="490" spans="2:3" ht="12" customHeight="1" outlineLevel="1" x14ac:dyDescent="0.25">
      <c r="B490" s="118" t="s">
        <v>532</v>
      </c>
      <c r="C490" s="89">
        <v>1280</v>
      </c>
    </row>
    <row r="491" spans="2:3" ht="12" customHeight="1" outlineLevel="1" x14ac:dyDescent="0.25">
      <c r="B491" s="118"/>
      <c r="C491" s="90">
        <v>4</v>
      </c>
    </row>
    <row r="492" spans="2:3" ht="12" customHeight="1" outlineLevel="1" x14ac:dyDescent="0.25">
      <c r="B492" s="118" t="s">
        <v>533</v>
      </c>
      <c r="C492" s="91">
        <v>630</v>
      </c>
    </row>
    <row r="493" spans="2:3" ht="12" customHeight="1" outlineLevel="1" x14ac:dyDescent="0.25">
      <c r="B493" s="118"/>
      <c r="C493" s="90">
        <v>6</v>
      </c>
    </row>
    <row r="494" spans="2:3" ht="12" customHeight="1" outlineLevel="1" x14ac:dyDescent="0.25">
      <c r="B494" s="118" t="s">
        <v>534</v>
      </c>
      <c r="C494" s="91">
        <v>290</v>
      </c>
    </row>
    <row r="495" spans="2:3" ht="12" customHeight="1" outlineLevel="1" x14ac:dyDescent="0.25">
      <c r="B495" s="118"/>
      <c r="C495" s="90">
        <v>2</v>
      </c>
    </row>
    <row r="496" spans="2:3" ht="12" customHeight="1" outlineLevel="1" x14ac:dyDescent="0.25">
      <c r="B496" s="118" t="s">
        <v>535</v>
      </c>
      <c r="C496" s="91">
        <v>150</v>
      </c>
    </row>
    <row r="497" spans="2:3" ht="12" customHeight="1" outlineLevel="1" x14ac:dyDescent="0.25">
      <c r="B497" s="118"/>
      <c r="C497" s="90">
        <v>1</v>
      </c>
    </row>
    <row r="498" spans="2:3" ht="12" customHeight="1" outlineLevel="1" x14ac:dyDescent="0.25">
      <c r="B498" s="118" t="s">
        <v>536</v>
      </c>
      <c r="C498" s="89">
        <v>2710</v>
      </c>
    </row>
    <row r="499" spans="2:3" ht="12" customHeight="1" outlineLevel="1" x14ac:dyDescent="0.25">
      <c r="B499" s="118"/>
      <c r="C499" s="90">
        <v>2</v>
      </c>
    </row>
    <row r="500" spans="2:3" ht="12" customHeight="1" outlineLevel="1" x14ac:dyDescent="0.25">
      <c r="B500" s="118" t="s">
        <v>537</v>
      </c>
      <c r="C500" s="89">
        <v>18455.36</v>
      </c>
    </row>
    <row r="501" spans="2:3" ht="12" customHeight="1" outlineLevel="1" x14ac:dyDescent="0.25">
      <c r="B501" s="118"/>
      <c r="C501" s="90">
        <v>8</v>
      </c>
    </row>
    <row r="502" spans="2:3" ht="12" customHeight="1" outlineLevel="1" x14ac:dyDescent="0.25">
      <c r="B502" s="118" t="s">
        <v>538</v>
      </c>
      <c r="C502" s="89">
        <v>2000</v>
      </c>
    </row>
    <row r="503" spans="2:3" ht="12" customHeight="1" outlineLevel="1" x14ac:dyDescent="0.25">
      <c r="B503" s="118"/>
      <c r="C503" s="90">
        <v>2</v>
      </c>
    </row>
    <row r="504" spans="2:3" ht="12" customHeight="1" outlineLevel="1" x14ac:dyDescent="0.25">
      <c r="B504" s="118" t="s">
        <v>538</v>
      </c>
      <c r="C504" s="91">
        <v>900</v>
      </c>
    </row>
    <row r="505" spans="2:3" ht="12" customHeight="1" outlineLevel="1" x14ac:dyDescent="0.25">
      <c r="B505" s="118"/>
      <c r="C505" s="90">
        <v>1</v>
      </c>
    </row>
    <row r="506" spans="2:3" ht="12" customHeight="1" outlineLevel="1" x14ac:dyDescent="0.25">
      <c r="B506" s="118" t="s">
        <v>539</v>
      </c>
      <c r="C506" s="89">
        <v>2590</v>
      </c>
    </row>
    <row r="507" spans="2:3" ht="12" customHeight="1" outlineLevel="1" x14ac:dyDescent="0.25">
      <c r="B507" s="118"/>
      <c r="C507" s="90">
        <v>1</v>
      </c>
    </row>
    <row r="508" spans="2:3" ht="12" customHeight="1" outlineLevel="1" x14ac:dyDescent="0.25">
      <c r="B508" s="118" t="s">
        <v>540</v>
      </c>
      <c r="C508" s="89">
        <v>5200</v>
      </c>
    </row>
    <row r="509" spans="2:3" ht="12" customHeight="1" outlineLevel="1" x14ac:dyDescent="0.25">
      <c r="B509" s="118"/>
      <c r="C509" s="90">
        <v>2</v>
      </c>
    </row>
    <row r="510" spans="2:3" ht="12" customHeight="1" outlineLevel="1" x14ac:dyDescent="0.25">
      <c r="B510" s="118" t="s">
        <v>541</v>
      </c>
      <c r="C510" s="89">
        <v>2178</v>
      </c>
    </row>
    <row r="511" spans="2:3" ht="12" customHeight="1" outlineLevel="1" x14ac:dyDescent="0.25">
      <c r="B511" s="118"/>
      <c r="C511" s="90">
        <v>30</v>
      </c>
    </row>
    <row r="512" spans="2:3" ht="12" customHeight="1" outlineLevel="1" x14ac:dyDescent="0.25">
      <c r="B512" s="118" t="s">
        <v>541</v>
      </c>
      <c r="C512" s="89">
        <v>1440</v>
      </c>
    </row>
    <row r="513" spans="2:3" ht="12" customHeight="1" outlineLevel="1" x14ac:dyDescent="0.25">
      <c r="B513" s="118"/>
      <c r="C513" s="90">
        <v>20</v>
      </c>
    </row>
    <row r="514" spans="2:3" ht="12" customHeight="1" outlineLevel="1" x14ac:dyDescent="0.25">
      <c r="B514" s="118" t="s">
        <v>542</v>
      </c>
      <c r="C514" s="91">
        <v>734.5</v>
      </c>
    </row>
    <row r="515" spans="2:3" ht="12" customHeight="1" outlineLevel="1" x14ac:dyDescent="0.25">
      <c r="B515" s="118"/>
      <c r="C515" s="90">
        <v>1</v>
      </c>
    </row>
    <row r="516" spans="2:3" ht="12" customHeight="1" outlineLevel="1" x14ac:dyDescent="0.25">
      <c r="B516" s="118" t="s">
        <v>543</v>
      </c>
      <c r="C516" s="89">
        <v>83000</v>
      </c>
    </row>
    <row r="517" spans="2:3" ht="12" customHeight="1" outlineLevel="1" x14ac:dyDescent="0.25">
      <c r="B517" s="118"/>
      <c r="C517" s="90">
        <v>1</v>
      </c>
    </row>
    <row r="518" spans="2:3" ht="12" customHeight="1" outlineLevel="1" x14ac:dyDescent="0.25">
      <c r="B518" s="118" t="s">
        <v>544</v>
      </c>
      <c r="C518" s="89">
        <v>8509.75</v>
      </c>
    </row>
    <row r="519" spans="2:3" ht="12" customHeight="1" outlineLevel="1" x14ac:dyDescent="0.25">
      <c r="B519" s="118"/>
      <c r="C519" s="90">
        <v>1</v>
      </c>
    </row>
    <row r="520" spans="2:3" ht="12" customHeight="1" outlineLevel="1" x14ac:dyDescent="0.25">
      <c r="B520" s="118" t="s">
        <v>545</v>
      </c>
      <c r="C520" s="89">
        <v>5450</v>
      </c>
    </row>
    <row r="521" spans="2:3" ht="12" customHeight="1" outlineLevel="1" x14ac:dyDescent="0.25">
      <c r="B521" s="118"/>
      <c r="C521" s="90">
        <v>1</v>
      </c>
    </row>
    <row r="522" spans="2:3" ht="12" customHeight="1" outlineLevel="1" x14ac:dyDescent="0.25">
      <c r="B522" s="118" t="s">
        <v>546</v>
      </c>
      <c r="C522" s="89">
        <v>24290</v>
      </c>
    </row>
    <row r="523" spans="2:3" ht="12" customHeight="1" outlineLevel="1" x14ac:dyDescent="0.25">
      <c r="B523" s="118"/>
      <c r="C523" s="90">
        <v>1</v>
      </c>
    </row>
    <row r="524" spans="2:3" ht="12" customHeight="1" outlineLevel="1" x14ac:dyDescent="0.25">
      <c r="B524" s="118" t="s">
        <v>547</v>
      </c>
      <c r="C524" s="89">
        <v>23490</v>
      </c>
    </row>
    <row r="525" spans="2:3" ht="12" customHeight="1" outlineLevel="1" x14ac:dyDescent="0.25">
      <c r="B525" s="118"/>
      <c r="C525" s="90">
        <v>1</v>
      </c>
    </row>
    <row r="526" spans="2:3" ht="12" customHeight="1" outlineLevel="1" x14ac:dyDescent="0.25">
      <c r="B526" s="118" t="s">
        <v>548</v>
      </c>
      <c r="C526" s="89">
        <v>16290.45</v>
      </c>
    </row>
    <row r="527" spans="2:3" ht="12" customHeight="1" outlineLevel="1" x14ac:dyDescent="0.25">
      <c r="B527" s="118"/>
      <c r="C527" s="90">
        <v>1</v>
      </c>
    </row>
    <row r="528" spans="2:3" ht="12" customHeight="1" outlineLevel="1" x14ac:dyDescent="0.25">
      <c r="B528" s="118" t="s">
        <v>549</v>
      </c>
      <c r="C528" s="89">
        <v>52221.99</v>
      </c>
    </row>
    <row r="529" spans="2:3" ht="12" customHeight="1" outlineLevel="1" x14ac:dyDescent="0.25">
      <c r="B529" s="118"/>
      <c r="C529" s="92">
        <v>1380</v>
      </c>
    </row>
    <row r="530" spans="2:3" ht="12" customHeight="1" outlineLevel="1" x14ac:dyDescent="0.25">
      <c r="B530" s="118" t="s">
        <v>550</v>
      </c>
      <c r="C530" s="89">
        <v>5854.9</v>
      </c>
    </row>
    <row r="531" spans="2:3" ht="12" customHeight="1" outlineLevel="1" x14ac:dyDescent="0.25">
      <c r="B531" s="118"/>
      <c r="C531" s="90">
        <v>1</v>
      </c>
    </row>
    <row r="532" spans="2:3" ht="12" customHeight="1" outlineLevel="1" x14ac:dyDescent="0.25">
      <c r="B532" s="118" t="s">
        <v>551</v>
      </c>
      <c r="C532" s="91">
        <v>480</v>
      </c>
    </row>
    <row r="533" spans="2:3" ht="12" customHeight="1" outlineLevel="1" x14ac:dyDescent="0.25">
      <c r="B533" s="118"/>
      <c r="C533" s="90">
        <v>20</v>
      </c>
    </row>
    <row r="534" spans="2:3" ht="12" customHeight="1" outlineLevel="1" x14ac:dyDescent="0.25">
      <c r="B534" s="118" t="s">
        <v>552</v>
      </c>
      <c r="C534" s="91">
        <v>380</v>
      </c>
    </row>
    <row r="535" spans="2:3" ht="12" customHeight="1" outlineLevel="1" x14ac:dyDescent="0.25">
      <c r="B535" s="118"/>
      <c r="C535" s="90">
        <v>20</v>
      </c>
    </row>
    <row r="536" spans="2:3" ht="18.75" customHeight="1" x14ac:dyDescent="0.25">
      <c r="B536" s="118" t="s">
        <v>553</v>
      </c>
      <c r="C536" s="91">
        <v>400</v>
      </c>
    </row>
    <row r="537" spans="2:3" ht="12" x14ac:dyDescent="0.25">
      <c r="B537" s="118"/>
      <c r="C537" s="90">
        <v>1</v>
      </c>
    </row>
    <row r="538" spans="2:3" ht="12" x14ac:dyDescent="0.25">
      <c r="B538" s="118" t="s">
        <v>554</v>
      </c>
      <c r="C538" s="89">
        <v>12183.33</v>
      </c>
    </row>
    <row r="539" spans="2:3" ht="12" x14ac:dyDescent="0.25">
      <c r="B539" s="118"/>
      <c r="C539" s="90">
        <v>2</v>
      </c>
    </row>
    <row r="540" spans="2:3" ht="12" x14ac:dyDescent="0.25">
      <c r="B540" s="118" t="s">
        <v>555</v>
      </c>
      <c r="C540" s="89">
        <v>3325</v>
      </c>
    </row>
    <row r="541" spans="2:3" ht="12" x14ac:dyDescent="0.25">
      <c r="B541" s="118"/>
      <c r="C541" s="90">
        <v>1</v>
      </c>
    </row>
    <row r="542" spans="2:3" ht="12" x14ac:dyDescent="0.25">
      <c r="B542" s="118" t="s">
        <v>556</v>
      </c>
      <c r="C542" s="89">
        <v>3300</v>
      </c>
    </row>
    <row r="543" spans="2:3" ht="12" x14ac:dyDescent="0.25">
      <c r="B543" s="118"/>
      <c r="C543" s="90">
        <v>1</v>
      </c>
    </row>
    <row r="544" spans="2:3" ht="12" x14ac:dyDescent="0.25">
      <c r="B544" s="118" t="s">
        <v>557</v>
      </c>
      <c r="C544" s="89">
        <v>9437.5</v>
      </c>
    </row>
    <row r="545" spans="2:3" ht="12" x14ac:dyDescent="0.25">
      <c r="B545" s="118"/>
      <c r="C545" s="90">
        <v>7.55</v>
      </c>
    </row>
    <row r="546" spans="2:3" ht="12" x14ac:dyDescent="0.25">
      <c r="B546" s="118" t="s">
        <v>558</v>
      </c>
      <c r="C546" s="89">
        <v>3375</v>
      </c>
    </row>
    <row r="547" spans="2:3" ht="12" x14ac:dyDescent="0.25">
      <c r="B547" s="118"/>
      <c r="C547" s="90">
        <v>1</v>
      </c>
    </row>
    <row r="548" spans="2:3" ht="12" x14ac:dyDescent="0.25">
      <c r="B548" s="118" t="s">
        <v>559</v>
      </c>
      <c r="C548" s="89">
        <v>2860</v>
      </c>
    </row>
    <row r="549" spans="2:3" ht="12" x14ac:dyDescent="0.25">
      <c r="B549" s="118"/>
      <c r="C549" s="90">
        <v>2</v>
      </c>
    </row>
    <row r="550" spans="2:3" ht="12" x14ac:dyDescent="0.25">
      <c r="B550" s="118" t="s">
        <v>560</v>
      </c>
      <c r="C550" s="89">
        <v>51898</v>
      </c>
    </row>
    <row r="551" spans="2:3" ht="12" x14ac:dyDescent="0.25">
      <c r="B551" s="118"/>
      <c r="C551" s="90">
        <v>2</v>
      </c>
    </row>
    <row r="552" spans="2:3" ht="12" x14ac:dyDescent="0.25">
      <c r="B552" s="118" t="s">
        <v>561</v>
      </c>
      <c r="C552" s="89">
        <v>41978</v>
      </c>
    </row>
    <row r="553" spans="2:3" ht="12" x14ac:dyDescent="0.25">
      <c r="B553" s="118"/>
      <c r="C553" s="90">
        <v>2</v>
      </c>
    </row>
    <row r="554" spans="2:3" ht="12" x14ac:dyDescent="0.25">
      <c r="B554" s="118" t="s">
        <v>562</v>
      </c>
      <c r="C554" s="89">
        <v>20900</v>
      </c>
    </row>
    <row r="555" spans="2:3" ht="12" x14ac:dyDescent="0.25">
      <c r="B555" s="118"/>
      <c r="C555" s="90">
        <v>2</v>
      </c>
    </row>
    <row r="556" spans="2:3" ht="12" x14ac:dyDescent="0.25">
      <c r="B556" s="118" t="s">
        <v>563</v>
      </c>
      <c r="C556" s="89">
        <v>2300</v>
      </c>
    </row>
    <row r="557" spans="2:3" ht="12" x14ac:dyDescent="0.25">
      <c r="B557" s="118"/>
      <c r="C557" s="90">
        <v>1</v>
      </c>
    </row>
    <row r="558" spans="2:3" ht="12" x14ac:dyDescent="0.25">
      <c r="B558" s="118" t="s">
        <v>564</v>
      </c>
      <c r="C558" s="89">
        <v>5550</v>
      </c>
    </row>
    <row r="559" spans="2:3" ht="12" x14ac:dyDescent="0.25">
      <c r="B559" s="118"/>
      <c r="C559" s="90">
        <v>2</v>
      </c>
    </row>
    <row r="560" spans="2:3" ht="12" x14ac:dyDescent="0.25">
      <c r="B560" s="118" t="s">
        <v>565</v>
      </c>
      <c r="C560" s="91">
        <v>80</v>
      </c>
    </row>
    <row r="561" spans="2:3" ht="12" x14ac:dyDescent="0.25">
      <c r="B561" s="118"/>
      <c r="C561" s="90">
        <v>1</v>
      </c>
    </row>
    <row r="562" spans="2:3" ht="12" x14ac:dyDescent="0.25">
      <c r="B562" s="118" t="s">
        <v>566</v>
      </c>
      <c r="C562" s="89">
        <v>3728.81</v>
      </c>
    </row>
    <row r="563" spans="2:3" ht="12" x14ac:dyDescent="0.25">
      <c r="B563" s="118"/>
      <c r="C563" s="90">
        <v>1</v>
      </c>
    </row>
    <row r="564" spans="2:3" ht="12" x14ac:dyDescent="0.25">
      <c r="B564" s="118" t="s">
        <v>567</v>
      </c>
      <c r="C564" s="89">
        <v>5525.42</v>
      </c>
    </row>
    <row r="565" spans="2:3" ht="12" x14ac:dyDescent="0.25">
      <c r="B565" s="118"/>
      <c r="C565" s="90">
        <v>1</v>
      </c>
    </row>
    <row r="566" spans="2:3" ht="12" x14ac:dyDescent="0.25">
      <c r="B566" s="118" t="s">
        <v>568</v>
      </c>
      <c r="C566" s="89">
        <v>1250</v>
      </c>
    </row>
    <row r="567" spans="2:3" ht="12" x14ac:dyDescent="0.25">
      <c r="B567" s="118"/>
      <c r="C567" s="90">
        <v>1</v>
      </c>
    </row>
    <row r="568" spans="2:3" ht="12" x14ac:dyDescent="0.25">
      <c r="B568" s="118" t="s">
        <v>569</v>
      </c>
      <c r="C568" s="91">
        <v>800</v>
      </c>
    </row>
    <row r="569" spans="2:3" ht="12" x14ac:dyDescent="0.25">
      <c r="B569" s="118"/>
      <c r="C569" s="90">
        <v>1</v>
      </c>
    </row>
    <row r="570" spans="2:3" ht="12" x14ac:dyDescent="0.25">
      <c r="B570" s="118" t="s">
        <v>570</v>
      </c>
      <c r="C570" s="89">
        <v>2240</v>
      </c>
    </row>
    <row r="571" spans="2:3" ht="12" x14ac:dyDescent="0.25">
      <c r="B571" s="118"/>
      <c r="C571" s="90">
        <v>1</v>
      </c>
    </row>
    <row r="572" spans="2:3" ht="12" x14ac:dyDescent="0.25">
      <c r="B572" s="118" t="s">
        <v>571</v>
      </c>
      <c r="C572" s="89">
        <v>2258</v>
      </c>
    </row>
    <row r="573" spans="2:3" ht="12" x14ac:dyDescent="0.25">
      <c r="B573" s="118"/>
      <c r="C573" s="90">
        <v>1</v>
      </c>
    </row>
    <row r="574" spans="2:3" ht="12" x14ac:dyDescent="0.25">
      <c r="B574" s="118" t="s">
        <v>572</v>
      </c>
      <c r="C574" s="89">
        <v>3775</v>
      </c>
    </row>
    <row r="575" spans="2:3" ht="12" x14ac:dyDescent="0.25">
      <c r="B575" s="118"/>
      <c r="C575" s="90">
        <v>1</v>
      </c>
    </row>
    <row r="576" spans="2:3" ht="12" x14ac:dyDescent="0.25">
      <c r="B576" s="118" t="s">
        <v>573</v>
      </c>
      <c r="C576" s="89">
        <v>3697</v>
      </c>
    </row>
    <row r="577" spans="2:3" ht="12" x14ac:dyDescent="0.25">
      <c r="B577" s="118"/>
      <c r="C577" s="90">
        <v>1</v>
      </c>
    </row>
    <row r="578" spans="2:3" ht="12" x14ac:dyDescent="0.25">
      <c r="B578" s="118" t="s">
        <v>574</v>
      </c>
      <c r="C578" s="89">
        <v>8739</v>
      </c>
    </row>
    <row r="579" spans="2:3" ht="12" x14ac:dyDescent="0.25">
      <c r="B579" s="118"/>
      <c r="C579" s="90">
        <v>1</v>
      </c>
    </row>
    <row r="580" spans="2:3" ht="12" x14ac:dyDescent="0.25">
      <c r="B580" s="118" t="s">
        <v>575</v>
      </c>
      <c r="C580" s="89">
        <v>6265</v>
      </c>
    </row>
    <row r="581" spans="2:3" ht="12" x14ac:dyDescent="0.25">
      <c r="B581" s="118"/>
      <c r="C581" s="90">
        <v>1</v>
      </c>
    </row>
    <row r="582" spans="2:3" ht="12" x14ac:dyDescent="0.25">
      <c r="B582" s="118" t="s">
        <v>576</v>
      </c>
      <c r="C582" s="89">
        <v>3200</v>
      </c>
    </row>
    <row r="583" spans="2:3" ht="12" x14ac:dyDescent="0.25">
      <c r="B583" s="118"/>
      <c r="C583" s="90">
        <v>2</v>
      </c>
    </row>
    <row r="584" spans="2:3" ht="12" x14ac:dyDescent="0.25">
      <c r="B584" s="118" t="s">
        <v>577</v>
      </c>
      <c r="C584" s="89">
        <v>34473.89</v>
      </c>
    </row>
    <row r="585" spans="2:3" ht="12" x14ac:dyDescent="0.25">
      <c r="B585" s="118"/>
      <c r="C585" s="90">
        <v>1</v>
      </c>
    </row>
    <row r="586" spans="2:3" ht="12" x14ac:dyDescent="0.25">
      <c r="B586" s="118" t="s">
        <v>578</v>
      </c>
      <c r="C586" s="89">
        <v>3060</v>
      </c>
    </row>
    <row r="587" spans="2:3" ht="12" x14ac:dyDescent="0.25">
      <c r="B587" s="118"/>
      <c r="C587" s="90">
        <v>2</v>
      </c>
    </row>
    <row r="588" spans="2:3" ht="12" x14ac:dyDescent="0.25">
      <c r="B588" s="118" t="s">
        <v>579</v>
      </c>
      <c r="C588" s="89">
        <v>20000</v>
      </c>
    </row>
    <row r="589" spans="2:3" ht="12" x14ac:dyDescent="0.25">
      <c r="B589" s="118"/>
      <c r="C589" s="90">
        <v>4</v>
      </c>
    </row>
    <row r="590" spans="2:3" ht="12" x14ac:dyDescent="0.25">
      <c r="B590" s="118" t="s">
        <v>580</v>
      </c>
      <c r="C590" s="89">
        <v>6382.88</v>
      </c>
    </row>
    <row r="591" spans="2:3" ht="12" x14ac:dyDescent="0.25">
      <c r="B591" s="118"/>
      <c r="C591" s="90">
        <v>1</v>
      </c>
    </row>
    <row r="592" spans="2:3" ht="12" x14ac:dyDescent="0.25">
      <c r="B592" s="118" t="s">
        <v>581</v>
      </c>
      <c r="C592" s="91">
        <v>499.17</v>
      </c>
    </row>
    <row r="593" spans="2:3" ht="12" x14ac:dyDescent="0.25">
      <c r="B593" s="118"/>
      <c r="C593" s="90">
        <v>4</v>
      </c>
    </row>
    <row r="594" spans="2:3" ht="12" x14ac:dyDescent="0.25">
      <c r="B594" s="118" t="s">
        <v>582</v>
      </c>
      <c r="C594" s="89">
        <v>2669.39</v>
      </c>
    </row>
    <row r="595" spans="2:3" ht="12" x14ac:dyDescent="0.25">
      <c r="B595" s="118"/>
      <c r="C595" s="90">
        <v>2</v>
      </c>
    </row>
    <row r="596" spans="2:3" ht="12" x14ac:dyDescent="0.25">
      <c r="B596" s="118" t="s">
        <v>583</v>
      </c>
      <c r="C596" s="91">
        <v>136.36000000000001</v>
      </c>
    </row>
    <row r="597" spans="2:3" ht="12" x14ac:dyDescent="0.25">
      <c r="B597" s="118"/>
      <c r="C597" s="90">
        <v>2</v>
      </c>
    </row>
    <row r="598" spans="2:3" ht="12" x14ac:dyDescent="0.25">
      <c r="B598" s="118" t="s">
        <v>584</v>
      </c>
      <c r="C598" s="89">
        <v>10700</v>
      </c>
    </row>
    <row r="599" spans="2:3" ht="12" x14ac:dyDescent="0.25">
      <c r="B599" s="118"/>
      <c r="C599" s="90">
        <v>1</v>
      </c>
    </row>
    <row r="600" spans="2:3" ht="12" x14ac:dyDescent="0.25">
      <c r="B600" s="118" t="s">
        <v>584</v>
      </c>
      <c r="C600" s="89">
        <v>13172.02</v>
      </c>
    </row>
    <row r="601" spans="2:3" ht="12" x14ac:dyDescent="0.25">
      <c r="B601" s="118"/>
      <c r="C601" s="90">
        <v>7.24</v>
      </c>
    </row>
    <row r="602" spans="2:3" ht="12" x14ac:dyDescent="0.25">
      <c r="B602" s="118" t="s">
        <v>585</v>
      </c>
      <c r="C602" s="89">
        <v>18000</v>
      </c>
    </row>
    <row r="603" spans="2:3" ht="12" x14ac:dyDescent="0.25">
      <c r="B603" s="118"/>
      <c r="C603" s="90">
        <v>2</v>
      </c>
    </row>
    <row r="604" spans="2:3" ht="12" x14ac:dyDescent="0.25">
      <c r="B604" s="118" t="s">
        <v>586</v>
      </c>
      <c r="C604" s="89">
        <v>5150</v>
      </c>
    </row>
    <row r="605" spans="2:3" ht="12" x14ac:dyDescent="0.25">
      <c r="B605" s="118"/>
      <c r="C605" s="90">
        <v>103</v>
      </c>
    </row>
    <row r="606" spans="2:3" ht="12" x14ac:dyDescent="0.25">
      <c r="B606" s="118" t="s">
        <v>587</v>
      </c>
      <c r="C606" s="89">
        <v>5084.75</v>
      </c>
    </row>
    <row r="607" spans="2:3" ht="12" x14ac:dyDescent="0.25">
      <c r="B607" s="118"/>
      <c r="C607" s="90">
        <v>4</v>
      </c>
    </row>
    <row r="608" spans="2:3" ht="12" x14ac:dyDescent="0.25">
      <c r="B608" s="118" t="s">
        <v>588</v>
      </c>
      <c r="C608" s="89">
        <v>4831.67</v>
      </c>
    </row>
    <row r="609" spans="2:3" ht="12" x14ac:dyDescent="0.25">
      <c r="B609" s="118"/>
      <c r="C609" s="90">
        <v>2</v>
      </c>
    </row>
    <row r="610" spans="2:3" ht="12" x14ac:dyDescent="0.25">
      <c r="B610" s="118" t="s">
        <v>589</v>
      </c>
      <c r="C610" s="89">
        <v>6500</v>
      </c>
    </row>
    <row r="611" spans="2:3" ht="12" x14ac:dyDescent="0.25">
      <c r="B611" s="118"/>
      <c r="C611" s="90">
        <v>50</v>
      </c>
    </row>
    <row r="612" spans="2:3" ht="12" x14ac:dyDescent="0.25">
      <c r="B612" s="118" t="s">
        <v>590</v>
      </c>
      <c r="C612" s="91">
        <v>495</v>
      </c>
    </row>
    <row r="613" spans="2:3" ht="12" x14ac:dyDescent="0.25">
      <c r="B613" s="118"/>
      <c r="C613" s="90">
        <v>1</v>
      </c>
    </row>
    <row r="614" spans="2:3" ht="12" x14ac:dyDescent="0.25">
      <c r="B614" s="118" t="s">
        <v>591</v>
      </c>
      <c r="C614" s="89">
        <v>1900</v>
      </c>
    </row>
    <row r="615" spans="2:3" ht="12" x14ac:dyDescent="0.25">
      <c r="B615" s="118"/>
      <c r="C615" s="90">
        <v>2</v>
      </c>
    </row>
    <row r="616" spans="2:3" ht="12" x14ac:dyDescent="0.25">
      <c r="B616" s="118" t="s">
        <v>592</v>
      </c>
      <c r="C616" s="91">
        <v>546</v>
      </c>
    </row>
    <row r="617" spans="2:3" ht="12" x14ac:dyDescent="0.25">
      <c r="B617" s="118"/>
      <c r="C617" s="90">
        <v>1</v>
      </c>
    </row>
    <row r="618" spans="2:3" ht="12" x14ac:dyDescent="0.25">
      <c r="B618" s="118" t="s">
        <v>593</v>
      </c>
      <c r="C618" s="91">
        <v>804</v>
      </c>
    </row>
    <row r="619" spans="2:3" ht="12" x14ac:dyDescent="0.25">
      <c r="B619" s="118"/>
      <c r="C619" s="90">
        <v>1</v>
      </c>
    </row>
    <row r="620" spans="2:3" ht="12" x14ac:dyDescent="0.25">
      <c r="B620" s="118" t="s">
        <v>594</v>
      </c>
      <c r="C620" s="89">
        <v>1240</v>
      </c>
    </row>
    <row r="621" spans="2:3" ht="12" x14ac:dyDescent="0.25">
      <c r="B621" s="118"/>
      <c r="C621" s="90">
        <v>4</v>
      </c>
    </row>
    <row r="622" spans="2:3" ht="12" x14ac:dyDescent="0.25">
      <c r="B622" s="118" t="s">
        <v>595</v>
      </c>
      <c r="C622" s="91">
        <v>950</v>
      </c>
    </row>
    <row r="623" spans="2:3" ht="12" x14ac:dyDescent="0.25">
      <c r="B623" s="118"/>
      <c r="C623" s="90">
        <v>1</v>
      </c>
    </row>
    <row r="624" spans="2:3" ht="12" x14ac:dyDescent="0.25">
      <c r="B624" s="118" t="s">
        <v>596</v>
      </c>
      <c r="C624" s="89">
        <v>1000</v>
      </c>
    </row>
    <row r="625" spans="2:3" ht="12" x14ac:dyDescent="0.25">
      <c r="B625" s="118"/>
      <c r="C625" s="90">
        <v>1</v>
      </c>
    </row>
    <row r="626" spans="2:3" ht="12" x14ac:dyDescent="0.25">
      <c r="B626" s="118" t="s">
        <v>597</v>
      </c>
      <c r="C626" s="91">
        <v>990</v>
      </c>
    </row>
    <row r="627" spans="2:3" ht="12" x14ac:dyDescent="0.25">
      <c r="B627" s="118"/>
      <c r="C627" s="90">
        <v>2</v>
      </c>
    </row>
    <row r="628" spans="2:3" ht="12" x14ac:dyDescent="0.25">
      <c r="B628" s="118" t="s">
        <v>598</v>
      </c>
      <c r="C628" s="89">
        <v>1500</v>
      </c>
    </row>
    <row r="629" spans="2:3" ht="12" x14ac:dyDescent="0.25">
      <c r="B629" s="118"/>
      <c r="C629" s="90">
        <v>1</v>
      </c>
    </row>
    <row r="630" spans="2:3" ht="12" x14ac:dyDescent="0.25">
      <c r="B630" s="118" t="s">
        <v>599</v>
      </c>
      <c r="C630" s="89">
        <v>3200</v>
      </c>
    </row>
    <row r="631" spans="2:3" ht="12" x14ac:dyDescent="0.25">
      <c r="B631" s="118"/>
      <c r="C631" s="90">
        <v>8</v>
      </c>
    </row>
    <row r="632" spans="2:3" ht="12" x14ac:dyDescent="0.25">
      <c r="B632" s="118" t="s">
        <v>600</v>
      </c>
      <c r="C632" s="91">
        <v>990</v>
      </c>
    </row>
    <row r="633" spans="2:3" ht="12" x14ac:dyDescent="0.25">
      <c r="B633" s="118"/>
      <c r="C633" s="90">
        <v>2</v>
      </c>
    </row>
    <row r="634" spans="2:3" ht="12" x14ac:dyDescent="0.25">
      <c r="B634" s="118" t="s">
        <v>601</v>
      </c>
      <c r="C634" s="89">
        <v>3200</v>
      </c>
    </row>
    <row r="635" spans="2:3" ht="12" x14ac:dyDescent="0.25">
      <c r="B635" s="118"/>
      <c r="C635" s="90">
        <v>8</v>
      </c>
    </row>
    <row r="636" spans="2:3" ht="12" x14ac:dyDescent="0.25">
      <c r="B636" s="118" t="s">
        <v>602</v>
      </c>
      <c r="C636" s="89">
        <v>1020</v>
      </c>
    </row>
    <row r="637" spans="2:3" ht="12" x14ac:dyDescent="0.25">
      <c r="B637" s="118"/>
      <c r="C637" s="90">
        <v>1</v>
      </c>
    </row>
    <row r="638" spans="2:3" ht="12" x14ac:dyDescent="0.25">
      <c r="B638" s="118" t="s">
        <v>603</v>
      </c>
      <c r="C638" s="89">
        <v>1638</v>
      </c>
    </row>
    <row r="639" spans="2:3" ht="12" x14ac:dyDescent="0.25">
      <c r="B639" s="118"/>
      <c r="C639" s="90">
        <v>3</v>
      </c>
    </row>
    <row r="640" spans="2:3" ht="12" x14ac:dyDescent="0.25">
      <c r="B640" s="118" t="s">
        <v>604</v>
      </c>
      <c r="C640" s="89">
        <v>4160</v>
      </c>
    </row>
    <row r="641" spans="2:3" ht="12" x14ac:dyDescent="0.25">
      <c r="B641" s="118"/>
      <c r="C641" s="90">
        <v>8</v>
      </c>
    </row>
    <row r="642" spans="2:3" ht="12" x14ac:dyDescent="0.25">
      <c r="B642" s="118" t="s">
        <v>605</v>
      </c>
      <c r="C642" s="89">
        <v>1695</v>
      </c>
    </row>
    <row r="643" spans="2:3" ht="12" x14ac:dyDescent="0.25">
      <c r="B643" s="118"/>
      <c r="C643" s="90">
        <v>3</v>
      </c>
    </row>
    <row r="644" spans="2:3" ht="12" x14ac:dyDescent="0.25">
      <c r="B644" s="118" t="s">
        <v>606</v>
      </c>
      <c r="C644" s="89">
        <v>1638</v>
      </c>
    </row>
    <row r="645" spans="2:3" ht="12" x14ac:dyDescent="0.25">
      <c r="B645" s="118"/>
      <c r="C645" s="90">
        <v>3</v>
      </c>
    </row>
    <row r="646" spans="2:3" ht="12" x14ac:dyDescent="0.25">
      <c r="B646" s="118" t="s">
        <v>607</v>
      </c>
      <c r="C646" s="91">
        <v>804</v>
      </c>
    </row>
    <row r="647" spans="2:3" ht="12" x14ac:dyDescent="0.25">
      <c r="B647" s="118"/>
      <c r="C647" s="90">
        <v>1</v>
      </c>
    </row>
    <row r="648" spans="2:3" ht="12" x14ac:dyDescent="0.25">
      <c r="B648" s="118" t="s">
        <v>608</v>
      </c>
      <c r="C648" s="91">
        <v>990</v>
      </c>
    </row>
    <row r="649" spans="2:3" ht="12" x14ac:dyDescent="0.25">
      <c r="B649" s="118"/>
      <c r="C649" s="90">
        <v>2</v>
      </c>
    </row>
    <row r="650" spans="2:3" ht="12" x14ac:dyDescent="0.25">
      <c r="B650" s="118" t="s">
        <v>609</v>
      </c>
      <c r="C650" s="89">
        <v>2200</v>
      </c>
    </row>
    <row r="651" spans="2:3" ht="12" x14ac:dyDescent="0.25">
      <c r="B651" s="118"/>
      <c r="C651" s="90">
        <v>2</v>
      </c>
    </row>
    <row r="652" spans="2:3" ht="12" x14ac:dyDescent="0.25">
      <c r="B652" s="118" t="s">
        <v>610</v>
      </c>
      <c r="C652" s="91">
        <v>186</v>
      </c>
    </row>
    <row r="653" spans="2:3" ht="12" x14ac:dyDescent="0.25">
      <c r="B653" s="118"/>
      <c r="C653" s="90">
        <v>1</v>
      </c>
    </row>
    <row r="654" spans="2:3" ht="12" x14ac:dyDescent="0.25">
      <c r="B654" s="118" t="s">
        <v>611</v>
      </c>
      <c r="C654" s="89">
        <v>1638</v>
      </c>
    </row>
    <row r="655" spans="2:3" ht="12" x14ac:dyDescent="0.25">
      <c r="B655" s="118"/>
      <c r="C655" s="90">
        <v>3</v>
      </c>
    </row>
    <row r="656" spans="2:3" ht="12" x14ac:dyDescent="0.25">
      <c r="B656" s="118" t="s">
        <v>612</v>
      </c>
      <c r="C656" s="91">
        <v>11</v>
      </c>
    </row>
    <row r="657" spans="2:3" ht="12" x14ac:dyDescent="0.25">
      <c r="B657" s="118"/>
      <c r="C657" s="90">
        <v>1</v>
      </c>
    </row>
    <row r="658" spans="2:3" ht="12" x14ac:dyDescent="0.25">
      <c r="B658" s="118" t="s">
        <v>613</v>
      </c>
      <c r="C658" s="89">
        <v>2250</v>
      </c>
    </row>
    <row r="659" spans="2:3" ht="12" x14ac:dyDescent="0.25">
      <c r="B659" s="118"/>
      <c r="C659" s="90">
        <v>10</v>
      </c>
    </row>
    <row r="660" spans="2:3" ht="12" x14ac:dyDescent="0.25">
      <c r="B660" s="118" t="s">
        <v>614</v>
      </c>
      <c r="C660" s="89">
        <v>2250</v>
      </c>
    </row>
    <row r="661" spans="2:3" ht="12" x14ac:dyDescent="0.25">
      <c r="B661" s="118"/>
      <c r="C661" s="90">
        <v>10</v>
      </c>
    </row>
    <row r="662" spans="2:3" ht="12" x14ac:dyDescent="0.25">
      <c r="B662" s="118" t="s">
        <v>615</v>
      </c>
      <c r="C662" s="89">
        <v>2300</v>
      </c>
    </row>
    <row r="663" spans="2:3" ht="12" x14ac:dyDescent="0.25">
      <c r="B663" s="118"/>
      <c r="C663" s="90">
        <v>10</v>
      </c>
    </row>
    <row r="664" spans="2:3" ht="12" x14ac:dyDescent="0.25">
      <c r="B664" s="118" t="s">
        <v>616</v>
      </c>
      <c r="C664" s="89">
        <v>2300</v>
      </c>
    </row>
    <row r="665" spans="2:3" ht="12" x14ac:dyDescent="0.25">
      <c r="B665" s="118"/>
      <c r="C665" s="90">
        <v>10</v>
      </c>
    </row>
    <row r="666" spans="2:3" ht="12" x14ac:dyDescent="0.25">
      <c r="B666" s="118" t="s">
        <v>617</v>
      </c>
      <c r="C666" s="91">
        <v>470</v>
      </c>
    </row>
    <row r="667" spans="2:3" ht="12" x14ac:dyDescent="0.25">
      <c r="B667" s="118"/>
      <c r="C667" s="90">
        <v>2</v>
      </c>
    </row>
    <row r="668" spans="2:3" ht="12" x14ac:dyDescent="0.25">
      <c r="B668" s="118" t="s">
        <v>618</v>
      </c>
      <c r="C668" s="89">
        <v>1880</v>
      </c>
    </row>
    <row r="669" spans="2:3" ht="12" x14ac:dyDescent="0.25">
      <c r="B669" s="118"/>
      <c r="C669" s="90">
        <v>2</v>
      </c>
    </row>
    <row r="670" spans="2:3" ht="12" x14ac:dyDescent="0.25">
      <c r="B670" s="118" t="s">
        <v>619</v>
      </c>
      <c r="C670" s="91">
        <v>580</v>
      </c>
    </row>
    <row r="671" spans="2:3" ht="12" x14ac:dyDescent="0.25">
      <c r="B671" s="118"/>
      <c r="C671" s="90">
        <v>1</v>
      </c>
    </row>
    <row r="672" spans="2:3" ht="12" x14ac:dyDescent="0.25">
      <c r="B672" s="118" t="s">
        <v>620</v>
      </c>
      <c r="C672" s="91">
        <v>663</v>
      </c>
    </row>
    <row r="673" spans="2:3" ht="12" x14ac:dyDescent="0.25">
      <c r="B673" s="118"/>
      <c r="C673" s="90">
        <v>1</v>
      </c>
    </row>
    <row r="674" spans="2:3" ht="12" x14ac:dyDescent="0.25">
      <c r="B674" s="118" t="s">
        <v>621</v>
      </c>
      <c r="C674" s="91">
        <v>250</v>
      </c>
    </row>
    <row r="675" spans="2:3" ht="12" x14ac:dyDescent="0.25">
      <c r="B675" s="118"/>
      <c r="C675" s="90">
        <v>1</v>
      </c>
    </row>
    <row r="676" spans="2:3" ht="12" x14ac:dyDescent="0.25">
      <c r="B676" s="118" t="s">
        <v>622</v>
      </c>
      <c r="C676" s="91">
        <v>492</v>
      </c>
    </row>
    <row r="677" spans="2:3" ht="12" x14ac:dyDescent="0.25">
      <c r="B677" s="118"/>
      <c r="C677" s="90">
        <v>1</v>
      </c>
    </row>
    <row r="678" spans="2:3" ht="12" x14ac:dyDescent="0.25">
      <c r="B678" s="118" t="s">
        <v>623</v>
      </c>
      <c r="C678" s="91">
        <v>810</v>
      </c>
    </row>
    <row r="679" spans="2:3" ht="12" x14ac:dyDescent="0.25">
      <c r="B679" s="118"/>
      <c r="C679" s="90">
        <v>2</v>
      </c>
    </row>
    <row r="680" spans="2:3" ht="12" x14ac:dyDescent="0.25">
      <c r="B680" s="118" t="s">
        <v>624</v>
      </c>
      <c r="C680" s="91">
        <v>90</v>
      </c>
    </row>
    <row r="681" spans="2:3" ht="12" x14ac:dyDescent="0.25">
      <c r="B681" s="118"/>
      <c r="C681" s="90">
        <v>1</v>
      </c>
    </row>
    <row r="682" spans="2:3" ht="12" x14ac:dyDescent="0.25">
      <c r="B682" s="118" t="s">
        <v>625</v>
      </c>
      <c r="C682" s="91">
        <v>320</v>
      </c>
    </row>
    <row r="683" spans="2:3" ht="12" x14ac:dyDescent="0.25">
      <c r="B683" s="118"/>
      <c r="C683" s="90">
        <v>1</v>
      </c>
    </row>
    <row r="684" spans="2:3" ht="12" x14ac:dyDescent="0.25">
      <c r="B684" s="118" t="s">
        <v>626</v>
      </c>
      <c r="C684" s="91">
        <v>268</v>
      </c>
    </row>
    <row r="685" spans="2:3" ht="12" x14ac:dyDescent="0.25">
      <c r="B685" s="118"/>
      <c r="C685" s="90">
        <v>2</v>
      </c>
    </row>
    <row r="686" spans="2:3" ht="12" x14ac:dyDescent="0.25">
      <c r="B686" s="118" t="s">
        <v>627</v>
      </c>
      <c r="C686" s="89">
        <v>1995</v>
      </c>
    </row>
    <row r="687" spans="2:3" ht="12" x14ac:dyDescent="0.25">
      <c r="B687" s="118"/>
      <c r="C687" s="90">
        <v>6</v>
      </c>
    </row>
    <row r="688" spans="2:3" ht="12" x14ac:dyDescent="0.25">
      <c r="B688" s="118" t="s">
        <v>628</v>
      </c>
      <c r="C688" s="89">
        <v>1000</v>
      </c>
    </row>
    <row r="689" spans="2:3" ht="12" x14ac:dyDescent="0.25">
      <c r="B689" s="118"/>
      <c r="C689" s="90">
        <v>1</v>
      </c>
    </row>
    <row r="690" spans="2:3" ht="12" x14ac:dyDescent="0.25">
      <c r="B690" s="118" t="s">
        <v>629</v>
      </c>
      <c r="C690" s="89">
        <v>37161.019999999997</v>
      </c>
    </row>
    <row r="691" spans="2:3" ht="12" x14ac:dyDescent="0.25">
      <c r="B691" s="118"/>
      <c r="C691" s="90">
        <v>1</v>
      </c>
    </row>
    <row r="692" spans="2:3" ht="12" x14ac:dyDescent="0.25">
      <c r="B692" s="118" t="s">
        <v>630</v>
      </c>
      <c r="C692" s="89">
        <v>28754.240000000002</v>
      </c>
    </row>
    <row r="693" spans="2:3" ht="12" x14ac:dyDescent="0.25">
      <c r="B693" s="118"/>
      <c r="C693" s="90">
        <v>1</v>
      </c>
    </row>
    <row r="694" spans="2:3" ht="12" x14ac:dyDescent="0.25">
      <c r="B694" s="118" t="s">
        <v>631</v>
      </c>
      <c r="C694" s="91">
        <v>634.75</v>
      </c>
    </row>
    <row r="695" spans="2:3" ht="12" x14ac:dyDescent="0.25">
      <c r="B695" s="118"/>
      <c r="C695" s="90">
        <v>1</v>
      </c>
    </row>
    <row r="696" spans="2:3" ht="12" x14ac:dyDescent="0.25">
      <c r="B696" s="118" t="s">
        <v>632</v>
      </c>
      <c r="C696" s="89">
        <v>55151.23</v>
      </c>
    </row>
    <row r="697" spans="2:3" ht="12" x14ac:dyDescent="0.25">
      <c r="B697" s="118"/>
      <c r="C697" s="90">
        <v>1</v>
      </c>
    </row>
    <row r="698" spans="2:3" ht="12" x14ac:dyDescent="0.25">
      <c r="B698" s="118" t="s">
        <v>633</v>
      </c>
      <c r="C698" s="89">
        <v>31176</v>
      </c>
    </row>
    <row r="699" spans="2:3" ht="12" x14ac:dyDescent="0.25">
      <c r="B699" s="118"/>
      <c r="C699" s="90">
        <v>1</v>
      </c>
    </row>
    <row r="700" spans="2:3" ht="12" x14ac:dyDescent="0.25">
      <c r="B700" s="118" t="s">
        <v>634</v>
      </c>
      <c r="C700" s="89">
        <v>31176</v>
      </c>
    </row>
    <row r="701" spans="2:3" ht="12" x14ac:dyDescent="0.25">
      <c r="B701" s="118"/>
      <c r="C701" s="90">
        <v>1</v>
      </c>
    </row>
    <row r="702" spans="2:3" ht="12" x14ac:dyDescent="0.25">
      <c r="B702" s="118" t="s">
        <v>635</v>
      </c>
      <c r="C702" s="89">
        <v>42403</v>
      </c>
    </row>
    <row r="703" spans="2:3" ht="12" x14ac:dyDescent="0.25">
      <c r="B703" s="118"/>
      <c r="C703" s="90">
        <v>1</v>
      </c>
    </row>
    <row r="704" spans="2:3" ht="12" x14ac:dyDescent="0.25">
      <c r="B704" s="118" t="s">
        <v>636</v>
      </c>
      <c r="C704" s="91">
        <v>510</v>
      </c>
    </row>
    <row r="705" spans="2:3" ht="12" x14ac:dyDescent="0.25">
      <c r="B705" s="118"/>
      <c r="C705" s="90">
        <v>1</v>
      </c>
    </row>
    <row r="706" spans="2:3" ht="12" x14ac:dyDescent="0.25">
      <c r="B706" s="118" t="s">
        <v>637</v>
      </c>
      <c r="C706" s="89">
        <v>2100</v>
      </c>
    </row>
    <row r="707" spans="2:3" ht="12" x14ac:dyDescent="0.25">
      <c r="B707" s="118"/>
      <c r="C707" s="90">
        <v>2</v>
      </c>
    </row>
    <row r="708" spans="2:3" ht="12" x14ac:dyDescent="0.25">
      <c r="B708" s="118" t="s">
        <v>638</v>
      </c>
      <c r="C708" s="89">
        <v>9460</v>
      </c>
    </row>
    <row r="709" spans="2:3" ht="12" x14ac:dyDescent="0.25">
      <c r="B709" s="118"/>
      <c r="C709" s="90">
        <v>11</v>
      </c>
    </row>
    <row r="710" spans="2:3" ht="12" x14ac:dyDescent="0.25">
      <c r="B710" s="118" t="s">
        <v>639</v>
      </c>
      <c r="C710" s="91">
        <v>980</v>
      </c>
    </row>
    <row r="711" spans="2:3" ht="12" x14ac:dyDescent="0.25">
      <c r="B711" s="118"/>
      <c r="C711" s="90">
        <v>1</v>
      </c>
    </row>
    <row r="712" spans="2:3" ht="12" x14ac:dyDescent="0.25">
      <c r="B712" s="118" t="s">
        <v>640</v>
      </c>
      <c r="C712" s="89">
        <v>1085</v>
      </c>
    </row>
    <row r="713" spans="2:3" ht="12" x14ac:dyDescent="0.25">
      <c r="B713" s="118"/>
      <c r="C713" s="90">
        <v>1</v>
      </c>
    </row>
    <row r="714" spans="2:3" ht="12" x14ac:dyDescent="0.25">
      <c r="B714" s="118" t="s">
        <v>641</v>
      </c>
      <c r="C714" s="89">
        <v>4680</v>
      </c>
    </row>
    <row r="715" spans="2:3" ht="12" x14ac:dyDescent="0.25">
      <c r="B715" s="118"/>
      <c r="C715" s="90">
        <v>2</v>
      </c>
    </row>
    <row r="716" spans="2:3" ht="12" x14ac:dyDescent="0.25">
      <c r="B716" s="118" t="s">
        <v>642</v>
      </c>
      <c r="C716" s="91">
        <v>950</v>
      </c>
    </row>
    <row r="717" spans="2:3" ht="12" x14ac:dyDescent="0.25">
      <c r="B717" s="118"/>
      <c r="C717" s="90">
        <v>1</v>
      </c>
    </row>
    <row r="718" spans="2:3" ht="12" x14ac:dyDescent="0.25">
      <c r="B718" s="118" t="s">
        <v>643</v>
      </c>
      <c r="C718" s="91">
        <v>749.58</v>
      </c>
    </row>
    <row r="719" spans="2:3" ht="12" x14ac:dyDescent="0.25">
      <c r="B719" s="118"/>
      <c r="C719" s="90">
        <v>1</v>
      </c>
    </row>
    <row r="720" spans="2:3" ht="12" x14ac:dyDescent="0.25">
      <c r="B720" s="118" t="s">
        <v>644</v>
      </c>
      <c r="C720" s="91">
        <v>317.8</v>
      </c>
    </row>
    <row r="721" spans="2:3" ht="12" x14ac:dyDescent="0.25">
      <c r="B721" s="118"/>
      <c r="C721" s="90">
        <v>0.12</v>
      </c>
    </row>
    <row r="722" spans="2:3" ht="12" x14ac:dyDescent="0.25">
      <c r="B722" s="118" t="s">
        <v>645</v>
      </c>
      <c r="C722" s="91">
        <v>775</v>
      </c>
    </row>
    <row r="723" spans="2:3" ht="12" x14ac:dyDescent="0.25">
      <c r="B723" s="118"/>
      <c r="C723" s="90">
        <v>1</v>
      </c>
    </row>
    <row r="724" spans="2:3" ht="12" x14ac:dyDescent="0.25">
      <c r="B724" s="118" t="s">
        <v>646</v>
      </c>
      <c r="C724" s="89">
        <v>1350</v>
      </c>
    </row>
    <row r="725" spans="2:3" ht="12" x14ac:dyDescent="0.25">
      <c r="B725" s="118"/>
      <c r="C725" s="90">
        <v>1</v>
      </c>
    </row>
    <row r="726" spans="2:3" ht="12" x14ac:dyDescent="0.25">
      <c r="B726" s="118" t="s">
        <v>647</v>
      </c>
      <c r="C726" s="89">
        <v>2000</v>
      </c>
    </row>
    <row r="727" spans="2:3" ht="12" x14ac:dyDescent="0.25">
      <c r="B727" s="118"/>
      <c r="C727" s="90">
        <v>1</v>
      </c>
    </row>
    <row r="728" spans="2:3" ht="12" x14ac:dyDescent="0.25">
      <c r="B728" s="118" t="s">
        <v>648</v>
      </c>
      <c r="C728" s="89">
        <v>1080</v>
      </c>
    </row>
    <row r="729" spans="2:3" ht="12" x14ac:dyDescent="0.25">
      <c r="B729" s="118"/>
      <c r="C729" s="90">
        <v>2</v>
      </c>
    </row>
    <row r="730" spans="2:3" ht="12" x14ac:dyDescent="0.25">
      <c r="B730" s="118" t="s">
        <v>649</v>
      </c>
      <c r="C730" s="91">
        <v>580</v>
      </c>
    </row>
    <row r="731" spans="2:3" ht="12" x14ac:dyDescent="0.25">
      <c r="B731" s="118"/>
      <c r="C731" s="90">
        <v>1</v>
      </c>
    </row>
    <row r="732" spans="2:3" ht="12" x14ac:dyDescent="0.25">
      <c r="B732" s="118" t="s">
        <v>650</v>
      </c>
      <c r="C732" s="89">
        <v>1770</v>
      </c>
    </row>
    <row r="733" spans="2:3" ht="12" x14ac:dyDescent="0.25">
      <c r="B733" s="118"/>
      <c r="C733" s="90">
        <v>3</v>
      </c>
    </row>
    <row r="734" spans="2:3" ht="12" x14ac:dyDescent="0.25">
      <c r="B734" s="118" t="s">
        <v>651</v>
      </c>
      <c r="C734" s="91">
        <v>645</v>
      </c>
    </row>
    <row r="735" spans="2:3" ht="12" x14ac:dyDescent="0.25">
      <c r="B735" s="118"/>
      <c r="C735" s="90">
        <v>1</v>
      </c>
    </row>
    <row r="736" spans="2:3" ht="12" x14ac:dyDescent="0.25">
      <c r="B736" s="118" t="s">
        <v>652</v>
      </c>
      <c r="C736" s="89">
        <v>1520</v>
      </c>
    </row>
    <row r="737" spans="2:3" ht="12" x14ac:dyDescent="0.25">
      <c r="B737" s="118"/>
      <c r="C737" s="90">
        <v>2</v>
      </c>
    </row>
    <row r="738" spans="2:3" ht="12" x14ac:dyDescent="0.25">
      <c r="B738" s="118" t="s">
        <v>653</v>
      </c>
      <c r="C738" s="89">
        <v>1610</v>
      </c>
    </row>
    <row r="739" spans="2:3" ht="12" x14ac:dyDescent="0.25">
      <c r="B739" s="118"/>
      <c r="C739" s="90">
        <v>2</v>
      </c>
    </row>
    <row r="740" spans="2:3" ht="12" x14ac:dyDescent="0.25">
      <c r="B740" s="118" t="s">
        <v>654</v>
      </c>
      <c r="C740" s="89">
        <v>1150</v>
      </c>
    </row>
    <row r="741" spans="2:3" ht="12" x14ac:dyDescent="0.25">
      <c r="B741" s="118"/>
      <c r="C741" s="90">
        <v>1</v>
      </c>
    </row>
    <row r="742" spans="2:3" ht="12" x14ac:dyDescent="0.25">
      <c r="B742" s="118" t="s">
        <v>655</v>
      </c>
      <c r="C742" s="89">
        <v>91890.15</v>
      </c>
    </row>
    <row r="743" spans="2:3" ht="12" x14ac:dyDescent="0.25">
      <c r="B743" s="118"/>
      <c r="C743" s="90">
        <v>1</v>
      </c>
    </row>
    <row r="744" spans="2:3" ht="12" x14ac:dyDescent="0.25">
      <c r="B744" s="118" t="s">
        <v>656</v>
      </c>
      <c r="C744" s="89">
        <v>61930.12</v>
      </c>
    </row>
    <row r="745" spans="2:3" ht="12" x14ac:dyDescent="0.25">
      <c r="B745" s="118"/>
      <c r="C745" s="90">
        <v>1</v>
      </c>
    </row>
    <row r="746" spans="2:3" ht="12" x14ac:dyDescent="0.25">
      <c r="B746" s="118" t="s">
        <v>657</v>
      </c>
      <c r="C746" s="91">
        <v>400</v>
      </c>
    </row>
    <row r="747" spans="2:3" ht="12" x14ac:dyDescent="0.25">
      <c r="B747" s="118"/>
      <c r="C747" s="90">
        <v>1</v>
      </c>
    </row>
    <row r="748" spans="2:3" ht="12" x14ac:dyDescent="0.25">
      <c r="B748" s="118" t="s">
        <v>658</v>
      </c>
      <c r="C748" s="91">
        <v>400</v>
      </c>
    </row>
    <row r="749" spans="2:3" ht="12" x14ac:dyDescent="0.25">
      <c r="B749" s="118"/>
      <c r="C749" s="90">
        <v>1</v>
      </c>
    </row>
    <row r="750" spans="2:3" ht="12" x14ac:dyDescent="0.25">
      <c r="B750" s="118" t="s">
        <v>659</v>
      </c>
      <c r="C750" s="91">
        <v>400</v>
      </c>
    </row>
    <row r="751" spans="2:3" ht="12" x14ac:dyDescent="0.25">
      <c r="B751" s="118"/>
      <c r="C751" s="90">
        <v>1</v>
      </c>
    </row>
    <row r="752" spans="2:3" ht="12" x14ac:dyDescent="0.25">
      <c r="B752" s="118" t="s">
        <v>660</v>
      </c>
      <c r="C752" s="91">
        <v>400</v>
      </c>
    </row>
    <row r="753" spans="2:3" ht="12" x14ac:dyDescent="0.25">
      <c r="B753" s="118"/>
      <c r="C753" s="90">
        <v>1</v>
      </c>
    </row>
    <row r="754" spans="2:3" ht="12" x14ac:dyDescent="0.25">
      <c r="B754" s="118" t="s">
        <v>661</v>
      </c>
      <c r="C754" s="91">
        <v>400</v>
      </c>
    </row>
    <row r="755" spans="2:3" ht="12" x14ac:dyDescent="0.25">
      <c r="B755" s="118"/>
      <c r="C755" s="90">
        <v>1</v>
      </c>
    </row>
    <row r="756" spans="2:3" ht="12" x14ac:dyDescent="0.25">
      <c r="B756" s="118" t="s">
        <v>662</v>
      </c>
      <c r="C756" s="91">
        <v>400</v>
      </c>
    </row>
    <row r="757" spans="2:3" ht="12" x14ac:dyDescent="0.25">
      <c r="B757" s="118"/>
      <c r="C757" s="90">
        <v>1</v>
      </c>
    </row>
    <row r="758" spans="2:3" ht="12" x14ac:dyDescent="0.25">
      <c r="B758" s="118" t="s">
        <v>663</v>
      </c>
      <c r="C758" s="91">
        <v>510</v>
      </c>
    </row>
    <row r="759" spans="2:3" ht="12" x14ac:dyDescent="0.25">
      <c r="B759" s="118"/>
      <c r="C759" s="90">
        <v>3</v>
      </c>
    </row>
    <row r="760" spans="2:3" ht="12" x14ac:dyDescent="0.25">
      <c r="B760" s="118" t="s">
        <v>664</v>
      </c>
      <c r="C760" s="89">
        <v>23686.98</v>
      </c>
    </row>
    <row r="761" spans="2:3" ht="12" x14ac:dyDescent="0.25">
      <c r="B761" s="118"/>
      <c r="C761" s="90">
        <v>4</v>
      </c>
    </row>
    <row r="762" spans="2:3" ht="12" x14ac:dyDescent="0.25">
      <c r="B762" s="118" t="s">
        <v>665</v>
      </c>
      <c r="C762" s="89">
        <v>13996.84</v>
      </c>
    </row>
    <row r="763" spans="2:3" ht="12" x14ac:dyDescent="0.25">
      <c r="B763" s="118"/>
      <c r="C763" s="90">
        <v>2</v>
      </c>
    </row>
    <row r="764" spans="2:3" ht="12" x14ac:dyDescent="0.25">
      <c r="B764" s="118" t="s">
        <v>666</v>
      </c>
      <c r="C764" s="89">
        <v>13458.5</v>
      </c>
    </row>
    <row r="765" spans="2:3" ht="12" x14ac:dyDescent="0.25">
      <c r="B765" s="118"/>
      <c r="C765" s="90">
        <v>1</v>
      </c>
    </row>
    <row r="766" spans="2:3" ht="12" x14ac:dyDescent="0.25">
      <c r="B766" s="118" t="s">
        <v>667</v>
      </c>
      <c r="C766" s="89">
        <v>14535.18</v>
      </c>
    </row>
    <row r="767" spans="2:3" ht="12" x14ac:dyDescent="0.25">
      <c r="B767" s="118"/>
      <c r="C767" s="90">
        <v>1</v>
      </c>
    </row>
    <row r="768" spans="2:3" ht="12" x14ac:dyDescent="0.25">
      <c r="B768" s="118" t="s">
        <v>668</v>
      </c>
      <c r="C768" s="91">
        <v>139</v>
      </c>
    </row>
    <row r="769" spans="2:3" ht="12" x14ac:dyDescent="0.25">
      <c r="B769" s="118"/>
      <c r="C769" s="90">
        <v>1</v>
      </c>
    </row>
    <row r="770" spans="2:3" ht="12" x14ac:dyDescent="0.25">
      <c r="B770" s="118" t="s">
        <v>669</v>
      </c>
      <c r="C770" s="89">
        <v>186853.36</v>
      </c>
    </row>
    <row r="771" spans="2:3" ht="12" x14ac:dyDescent="0.25">
      <c r="B771" s="118"/>
      <c r="C771" s="90">
        <v>2</v>
      </c>
    </row>
    <row r="772" spans="2:3" ht="12" x14ac:dyDescent="0.25">
      <c r="B772" s="118" t="s">
        <v>670</v>
      </c>
      <c r="C772" s="89">
        <v>2000</v>
      </c>
    </row>
    <row r="773" spans="2:3" ht="12" x14ac:dyDescent="0.25">
      <c r="B773" s="118"/>
      <c r="C773" s="90">
        <v>1</v>
      </c>
    </row>
    <row r="774" spans="2:3" ht="12" x14ac:dyDescent="0.25">
      <c r="B774" s="118" t="s">
        <v>671</v>
      </c>
      <c r="C774" s="89">
        <v>18600</v>
      </c>
    </row>
    <row r="775" spans="2:3" ht="12" x14ac:dyDescent="0.25">
      <c r="B775" s="118"/>
      <c r="C775" s="90">
        <v>6</v>
      </c>
    </row>
    <row r="776" spans="2:3" ht="12" x14ac:dyDescent="0.25">
      <c r="B776" s="118" t="s">
        <v>672</v>
      </c>
      <c r="C776" s="89">
        <v>89490</v>
      </c>
    </row>
    <row r="777" spans="2:3" ht="12" x14ac:dyDescent="0.25">
      <c r="B777" s="118"/>
      <c r="C777" s="90">
        <v>1</v>
      </c>
    </row>
    <row r="778" spans="2:3" ht="12" x14ac:dyDescent="0.25">
      <c r="B778" s="118" t="s">
        <v>673</v>
      </c>
      <c r="C778" s="89">
        <v>10047.459999999999</v>
      </c>
    </row>
    <row r="779" spans="2:3" ht="12" x14ac:dyDescent="0.25">
      <c r="B779" s="118"/>
      <c r="C779" s="90">
        <v>1</v>
      </c>
    </row>
    <row r="780" spans="2:3" ht="12" x14ac:dyDescent="0.25">
      <c r="B780" s="118" t="s">
        <v>674</v>
      </c>
      <c r="C780" s="89">
        <v>7518.93</v>
      </c>
    </row>
    <row r="781" spans="2:3" ht="12" x14ac:dyDescent="0.25">
      <c r="B781" s="118"/>
      <c r="C781" s="90">
        <v>1</v>
      </c>
    </row>
    <row r="782" spans="2:3" ht="12" x14ac:dyDescent="0.25">
      <c r="B782" s="118" t="s">
        <v>675</v>
      </c>
      <c r="C782" s="89">
        <v>8453.39</v>
      </c>
    </row>
    <row r="783" spans="2:3" ht="12" x14ac:dyDescent="0.25">
      <c r="B783" s="118"/>
      <c r="C783" s="90">
        <v>1</v>
      </c>
    </row>
    <row r="784" spans="2:3" ht="12" x14ac:dyDescent="0.25">
      <c r="B784" s="118" t="s">
        <v>676</v>
      </c>
      <c r="C784" s="89">
        <v>27939.88</v>
      </c>
    </row>
    <row r="785" spans="2:3" ht="12" x14ac:dyDescent="0.25">
      <c r="B785" s="118"/>
      <c r="C785" s="90">
        <v>3</v>
      </c>
    </row>
    <row r="786" spans="2:3" ht="12" x14ac:dyDescent="0.25">
      <c r="B786" s="118" t="s">
        <v>677</v>
      </c>
      <c r="C786" s="89">
        <v>28500</v>
      </c>
    </row>
    <row r="787" spans="2:3" ht="12" x14ac:dyDescent="0.25">
      <c r="B787" s="118"/>
      <c r="C787" s="90">
        <v>1</v>
      </c>
    </row>
    <row r="788" spans="2:3" ht="12" x14ac:dyDescent="0.25">
      <c r="B788" s="118" t="s">
        <v>678</v>
      </c>
      <c r="C788" s="89">
        <v>2614.41</v>
      </c>
    </row>
    <row r="789" spans="2:3" ht="12" x14ac:dyDescent="0.25">
      <c r="B789" s="118"/>
      <c r="C789" s="90">
        <v>1</v>
      </c>
    </row>
    <row r="790" spans="2:3" ht="12" x14ac:dyDescent="0.25">
      <c r="B790" s="118" t="s">
        <v>679</v>
      </c>
      <c r="C790" s="89">
        <v>2234.4</v>
      </c>
    </row>
    <row r="791" spans="2:3" ht="12" x14ac:dyDescent="0.25">
      <c r="B791" s="118"/>
      <c r="C791" s="90">
        <v>1</v>
      </c>
    </row>
    <row r="792" spans="2:3" ht="12" x14ac:dyDescent="0.25">
      <c r="B792" s="118" t="s">
        <v>680</v>
      </c>
      <c r="C792" s="89">
        <v>6999.99</v>
      </c>
    </row>
    <row r="793" spans="2:3" ht="12" x14ac:dyDescent="0.25">
      <c r="B793" s="118"/>
      <c r="C793" s="90">
        <v>3</v>
      </c>
    </row>
    <row r="794" spans="2:3" ht="12" x14ac:dyDescent="0.25">
      <c r="B794" s="118" t="s">
        <v>681</v>
      </c>
      <c r="C794" s="89">
        <v>4875</v>
      </c>
    </row>
    <row r="795" spans="2:3" ht="12" x14ac:dyDescent="0.25">
      <c r="B795" s="118"/>
      <c r="C795" s="90">
        <v>1</v>
      </c>
    </row>
    <row r="796" spans="2:3" ht="12" x14ac:dyDescent="0.25">
      <c r="B796" s="118" t="s">
        <v>682</v>
      </c>
      <c r="C796" s="89">
        <v>16042.37</v>
      </c>
    </row>
    <row r="797" spans="2:3" ht="12" x14ac:dyDescent="0.25">
      <c r="B797" s="118"/>
      <c r="C797" s="90">
        <v>3</v>
      </c>
    </row>
    <row r="798" spans="2:3" ht="12" x14ac:dyDescent="0.25">
      <c r="B798" s="118" t="s">
        <v>683</v>
      </c>
      <c r="C798" s="89">
        <v>33254.239999999998</v>
      </c>
    </row>
    <row r="799" spans="2:3" ht="12" x14ac:dyDescent="0.25">
      <c r="B799" s="118"/>
      <c r="C799" s="90">
        <v>4</v>
      </c>
    </row>
    <row r="800" spans="2:3" ht="12" x14ac:dyDescent="0.25">
      <c r="B800" s="118" t="s">
        <v>684</v>
      </c>
      <c r="C800" s="89">
        <v>2705.09</v>
      </c>
    </row>
    <row r="801" spans="2:3" ht="12" x14ac:dyDescent="0.25">
      <c r="B801" s="118"/>
      <c r="C801" s="90">
        <v>1</v>
      </c>
    </row>
    <row r="802" spans="2:3" ht="12" x14ac:dyDescent="0.25">
      <c r="B802" s="118" t="s">
        <v>685</v>
      </c>
      <c r="C802" s="89">
        <v>2950</v>
      </c>
    </row>
    <row r="803" spans="2:3" ht="12" x14ac:dyDescent="0.25">
      <c r="B803" s="118"/>
      <c r="C803" s="90">
        <v>1</v>
      </c>
    </row>
    <row r="804" spans="2:3" ht="12" x14ac:dyDescent="0.25">
      <c r="B804" s="118" t="s">
        <v>686</v>
      </c>
      <c r="C804" s="89">
        <v>2000</v>
      </c>
    </row>
    <row r="805" spans="2:3" ht="12" x14ac:dyDescent="0.25">
      <c r="B805" s="118"/>
      <c r="C805" s="90">
        <v>1</v>
      </c>
    </row>
    <row r="806" spans="2:3" ht="12" x14ac:dyDescent="0.25">
      <c r="B806" s="118" t="s">
        <v>687</v>
      </c>
      <c r="C806" s="89">
        <v>16468</v>
      </c>
    </row>
    <row r="807" spans="2:3" ht="12" x14ac:dyDescent="0.25">
      <c r="B807" s="118"/>
      <c r="C807" s="90">
        <v>1</v>
      </c>
    </row>
    <row r="808" spans="2:3" ht="12" x14ac:dyDescent="0.25">
      <c r="B808" s="118" t="s">
        <v>688</v>
      </c>
      <c r="C808" s="89">
        <v>13135.59</v>
      </c>
    </row>
    <row r="809" spans="2:3" ht="12" x14ac:dyDescent="0.25">
      <c r="B809" s="118"/>
      <c r="C809" s="90">
        <v>1</v>
      </c>
    </row>
    <row r="810" spans="2:3" ht="12" x14ac:dyDescent="0.25">
      <c r="B810" s="118" t="s">
        <v>689</v>
      </c>
      <c r="C810" s="89">
        <v>8040</v>
      </c>
    </row>
    <row r="811" spans="2:3" ht="12" x14ac:dyDescent="0.25">
      <c r="B811" s="118"/>
      <c r="C811" s="90">
        <v>30</v>
      </c>
    </row>
    <row r="812" spans="2:3" ht="12" x14ac:dyDescent="0.25">
      <c r="B812" s="118" t="s">
        <v>690</v>
      </c>
      <c r="C812" s="89">
        <v>5700</v>
      </c>
    </row>
    <row r="813" spans="2:3" ht="12" x14ac:dyDescent="0.25">
      <c r="B813" s="118"/>
      <c r="C813" s="90">
        <v>100</v>
      </c>
    </row>
    <row r="814" spans="2:3" ht="12" x14ac:dyDescent="0.25">
      <c r="B814" s="118" t="s">
        <v>691</v>
      </c>
      <c r="C814" s="89">
        <v>96000</v>
      </c>
    </row>
    <row r="815" spans="2:3" ht="12" x14ac:dyDescent="0.25">
      <c r="B815" s="118"/>
      <c r="C815" s="90">
        <v>1</v>
      </c>
    </row>
    <row r="816" spans="2:3" ht="12" x14ac:dyDescent="0.25">
      <c r="B816" s="118" t="s">
        <v>692</v>
      </c>
      <c r="C816" s="89">
        <v>1080</v>
      </c>
    </row>
    <row r="817" spans="2:3" ht="12" x14ac:dyDescent="0.25">
      <c r="B817" s="118"/>
      <c r="C817" s="90">
        <v>6</v>
      </c>
    </row>
    <row r="818" spans="2:3" ht="12" x14ac:dyDescent="0.25">
      <c r="B818" s="118" t="s">
        <v>693</v>
      </c>
      <c r="C818" s="91">
        <v>190</v>
      </c>
    </row>
    <row r="819" spans="2:3" ht="12" x14ac:dyDescent="0.25">
      <c r="B819" s="118"/>
      <c r="C819" s="90">
        <v>1</v>
      </c>
    </row>
    <row r="820" spans="2:3" ht="12" x14ac:dyDescent="0.25">
      <c r="B820" s="118" t="s">
        <v>694</v>
      </c>
      <c r="C820" s="91">
        <v>611.5</v>
      </c>
    </row>
    <row r="821" spans="2:3" ht="12" x14ac:dyDescent="0.25">
      <c r="B821" s="118"/>
      <c r="C821" s="90">
        <v>1</v>
      </c>
    </row>
    <row r="822" spans="2:3" ht="12" x14ac:dyDescent="0.25">
      <c r="B822" s="118" t="s">
        <v>695</v>
      </c>
      <c r="C822" s="89">
        <v>1550.4</v>
      </c>
    </row>
    <row r="823" spans="2:3" ht="12" x14ac:dyDescent="0.25">
      <c r="B823" s="118"/>
      <c r="C823" s="90">
        <v>3</v>
      </c>
    </row>
    <row r="824" spans="2:3" ht="12" x14ac:dyDescent="0.25">
      <c r="B824" s="118" t="s">
        <v>696</v>
      </c>
      <c r="C824" s="91">
        <v>398.56</v>
      </c>
    </row>
    <row r="825" spans="2:3" ht="12" x14ac:dyDescent="0.25">
      <c r="B825" s="118"/>
      <c r="C825" s="90">
        <v>1</v>
      </c>
    </row>
    <row r="826" spans="2:3" ht="12" x14ac:dyDescent="0.25">
      <c r="B826" s="118" t="s">
        <v>697</v>
      </c>
      <c r="C826" s="89">
        <v>1045.44</v>
      </c>
    </row>
    <row r="827" spans="2:3" ht="12" x14ac:dyDescent="0.25">
      <c r="B827" s="118"/>
      <c r="C827" s="90">
        <v>2</v>
      </c>
    </row>
    <row r="828" spans="2:3" ht="12" x14ac:dyDescent="0.25">
      <c r="B828" s="118" t="s">
        <v>698</v>
      </c>
      <c r="C828" s="91">
        <v>360.96</v>
      </c>
    </row>
    <row r="829" spans="2:3" ht="12" x14ac:dyDescent="0.25">
      <c r="B829" s="118"/>
      <c r="C829" s="90">
        <v>1</v>
      </c>
    </row>
    <row r="830" spans="2:3" ht="12" x14ac:dyDescent="0.25">
      <c r="B830" s="118" t="s">
        <v>699</v>
      </c>
      <c r="C830" s="91">
        <v>475.2</v>
      </c>
    </row>
    <row r="831" spans="2:3" ht="12" x14ac:dyDescent="0.25">
      <c r="B831" s="118"/>
      <c r="C831" s="90">
        <v>1</v>
      </c>
    </row>
    <row r="832" spans="2:3" ht="12" x14ac:dyDescent="0.25">
      <c r="B832" s="118" t="s">
        <v>700</v>
      </c>
      <c r="C832" s="89">
        <v>1443.84</v>
      </c>
    </row>
    <row r="833" spans="2:3" ht="12" x14ac:dyDescent="0.25">
      <c r="B833" s="118"/>
      <c r="C833" s="90">
        <v>3</v>
      </c>
    </row>
    <row r="834" spans="2:3" ht="12" x14ac:dyDescent="0.25">
      <c r="B834" s="118" t="s">
        <v>701</v>
      </c>
      <c r="C834" s="91">
        <v>982.08</v>
      </c>
    </row>
    <row r="835" spans="2:3" ht="12" x14ac:dyDescent="0.25">
      <c r="B835" s="118"/>
      <c r="C835" s="90">
        <v>2</v>
      </c>
    </row>
    <row r="836" spans="2:3" ht="12" x14ac:dyDescent="0.25">
      <c r="B836" s="118" t="s">
        <v>702</v>
      </c>
      <c r="C836" s="91">
        <v>211.68</v>
      </c>
    </row>
    <row r="837" spans="2:3" ht="12" x14ac:dyDescent="0.25">
      <c r="B837" s="118"/>
      <c r="C837" s="90">
        <v>1</v>
      </c>
    </row>
    <row r="838" spans="2:3" ht="12" x14ac:dyDescent="0.25">
      <c r="B838" s="118" t="s">
        <v>703</v>
      </c>
      <c r="C838" s="91">
        <v>699</v>
      </c>
    </row>
    <row r="839" spans="2:3" ht="12" x14ac:dyDescent="0.25">
      <c r="B839" s="118"/>
      <c r="C839" s="90">
        <v>1</v>
      </c>
    </row>
    <row r="840" spans="2:3" ht="12" x14ac:dyDescent="0.25">
      <c r="B840" s="118" t="s">
        <v>704</v>
      </c>
      <c r="C840" s="89">
        <v>1938</v>
      </c>
    </row>
    <row r="841" spans="2:3" ht="12" x14ac:dyDescent="0.25">
      <c r="B841" s="118"/>
      <c r="C841" s="90">
        <v>3</v>
      </c>
    </row>
    <row r="842" spans="2:3" ht="12" x14ac:dyDescent="0.25">
      <c r="B842" s="118" t="s">
        <v>705</v>
      </c>
      <c r="C842" s="91">
        <v>550</v>
      </c>
    </row>
    <row r="843" spans="2:3" ht="12" x14ac:dyDescent="0.25">
      <c r="B843" s="118"/>
      <c r="C843" s="90">
        <v>1</v>
      </c>
    </row>
    <row r="844" spans="2:3" ht="12" x14ac:dyDescent="0.25">
      <c r="B844" s="118" t="s">
        <v>706</v>
      </c>
      <c r="C844" s="91">
        <v>490</v>
      </c>
    </row>
    <row r="845" spans="2:3" ht="12" x14ac:dyDescent="0.25">
      <c r="B845" s="118"/>
      <c r="C845" s="90">
        <v>1</v>
      </c>
    </row>
    <row r="846" spans="2:3" ht="12" x14ac:dyDescent="0.25">
      <c r="B846" s="118" t="s">
        <v>707</v>
      </c>
      <c r="C846" s="89">
        <v>1288.1400000000001</v>
      </c>
    </row>
    <row r="847" spans="2:3" ht="12" x14ac:dyDescent="0.25">
      <c r="B847" s="118"/>
      <c r="C847" s="90">
        <v>2</v>
      </c>
    </row>
    <row r="848" spans="2:3" ht="12" x14ac:dyDescent="0.25">
      <c r="B848" s="118" t="s">
        <v>708</v>
      </c>
      <c r="C848" s="91">
        <v>950</v>
      </c>
    </row>
    <row r="849" spans="2:3" ht="12" x14ac:dyDescent="0.25">
      <c r="B849" s="118"/>
      <c r="C849" s="90">
        <v>1</v>
      </c>
    </row>
    <row r="850" spans="2:3" ht="12" x14ac:dyDescent="0.25">
      <c r="B850" s="118" t="s">
        <v>709</v>
      </c>
      <c r="C850" s="91">
        <v>690</v>
      </c>
    </row>
    <row r="851" spans="2:3" ht="12" x14ac:dyDescent="0.25">
      <c r="B851" s="118"/>
      <c r="C851" s="90">
        <v>1</v>
      </c>
    </row>
    <row r="852" spans="2:3" ht="12" x14ac:dyDescent="0.25">
      <c r="B852" s="118" t="s">
        <v>710</v>
      </c>
      <c r="C852" s="89">
        <v>1400</v>
      </c>
    </row>
    <row r="853" spans="2:3" ht="12" x14ac:dyDescent="0.25">
      <c r="B853" s="118"/>
      <c r="C853" s="90">
        <v>1</v>
      </c>
    </row>
    <row r="854" spans="2:3" ht="12" x14ac:dyDescent="0.25">
      <c r="B854" s="118" t="s">
        <v>711</v>
      </c>
      <c r="C854" s="91">
        <v>738</v>
      </c>
    </row>
    <row r="855" spans="2:3" ht="12" x14ac:dyDescent="0.25">
      <c r="B855" s="118"/>
      <c r="C855" s="90">
        <v>1</v>
      </c>
    </row>
    <row r="856" spans="2:3" ht="12" x14ac:dyDescent="0.25">
      <c r="B856" s="118" t="s">
        <v>712</v>
      </c>
      <c r="C856" s="91">
        <v>771.44</v>
      </c>
    </row>
    <row r="857" spans="2:3" ht="12" x14ac:dyDescent="0.25">
      <c r="B857" s="118"/>
      <c r="C857" s="90">
        <v>1</v>
      </c>
    </row>
    <row r="858" spans="2:3" ht="12" x14ac:dyDescent="0.25">
      <c r="B858" s="118" t="s">
        <v>713</v>
      </c>
      <c r="C858" s="91">
        <v>449.15</v>
      </c>
    </row>
    <row r="859" spans="2:3" ht="12" x14ac:dyDescent="0.25">
      <c r="B859" s="118"/>
      <c r="C859" s="90">
        <v>1</v>
      </c>
    </row>
    <row r="860" spans="2:3" ht="12" x14ac:dyDescent="0.25">
      <c r="B860" s="118" t="s">
        <v>714</v>
      </c>
      <c r="C860" s="91">
        <v>600</v>
      </c>
    </row>
    <row r="861" spans="2:3" ht="12" x14ac:dyDescent="0.25">
      <c r="B861" s="118"/>
      <c r="C861" s="90">
        <v>1</v>
      </c>
    </row>
    <row r="862" spans="2:3" ht="12" x14ac:dyDescent="0.25">
      <c r="B862" s="118" t="s">
        <v>715</v>
      </c>
      <c r="C862" s="91">
        <v>305</v>
      </c>
    </row>
    <row r="863" spans="2:3" ht="12" x14ac:dyDescent="0.25">
      <c r="B863" s="118"/>
      <c r="C863" s="90">
        <v>1</v>
      </c>
    </row>
    <row r="864" spans="2:3" ht="12" x14ac:dyDescent="0.25">
      <c r="B864" s="118" t="s">
        <v>716</v>
      </c>
      <c r="C864" s="91">
        <v>399</v>
      </c>
    </row>
    <row r="865" spans="2:3" ht="12" x14ac:dyDescent="0.25">
      <c r="B865" s="118"/>
      <c r="C865" s="90">
        <v>1</v>
      </c>
    </row>
    <row r="866" spans="2:3" ht="12" x14ac:dyDescent="0.25">
      <c r="B866" s="118" t="s">
        <v>717</v>
      </c>
      <c r="C866" s="89">
        <v>3690</v>
      </c>
    </row>
    <row r="867" spans="2:3" ht="12" x14ac:dyDescent="0.25">
      <c r="B867" s="118"/>
      <c r="C867" s="90">
        <v>1</v>
      </c>
    </row>
    <row r="868" spans="2:3" ht="12" x14ac:dyDescent="0.25">
      <c r="B868" s="118" t="s">
        <v>718</v>
      </c>
      <c r="C868" s="89">
        <v>3519.2</v>
      </c>
    </row>
    <row r="869" spans="2:3" ht="12" x14ac:dyDescent="0.25">
      <c r="B869" s="118"/>
      <c r="C869" s="90">
        <v>14</v>
      </c>
    </row>
    <row r="870" spans="2:3" ht="12" x14ac:dyDescent="0.25">
      <c r="B870" s="118" t="s">
        <v>719</v>
      </c>
      <c r="C870" s="89">
        <v>76271.19</v>
      </c>
    </row>
    <row r="871" spans="2:3" ht="12" x14ac:dyDescent="0.25">
      <c r="B871" s="118"/>
      <c r="C871" s="90">
        <v>1</v>
      </c>
    </row>
    <row r="872" spans="2:3" ht="12" x14ac:dyDescent="0.25">
      <c r="B872" s="118" t="s">
        <v>720</v>
      </c>
      <c r="C872" s="89">
        <v>2258</v>
      </c>
    </row>
    <row r="873" spans="2:3" ht="12" x14ac:dyDescent="0.25">
      <c r="B873" s="118"/>
      <c r="C873" s="90">
        <v>1</v>
      </c>
    </row>
    <row r="874" spans="2:3" ht="12" x14ac:dyDescent="0.25">
      <c r="B874" s="118" t="s">
        <v>721</v>
      </c>
      <c r="C874" s="89">
        <v>12000</v>
      </c>
    </row>
    <row r="875" spans="2:3" ht="12" x14ac:dyDescent="0.25">
      <c r="B875" s="118"/>
      <c r="C875" s="90">
        <v>3</v>
      </c>
    </row>
    <row r="876" spans="2:3" ht="12" x14ac:dyDescent="0.25">
      <c r="B876" s="118" t="s">
        <v>722</v>
      </c>
      <c r="C876" s="89">
        <v>5456</v>
      </c>
    </row>
    <row r="877" spans="2:3" ht="12" x14ac:dyDescent="0.25">
      <c r="B877" s="118"/>
      <c r="C877" s="90">
        <v>248</v>
      </c>
    </row>
    <row r="878" spans="2:3" ht="12" x14ac:dyDescent="0.25">
      <c r="B878" s="118" t="s">
        <v>723</v>
      </c>
      <c r="C878" s="89">
        <v>118250</v>
      </c>
    </row>
    <row r="879" spans="2:3" ht="12" x14ac:dyDescent="0.25">
      <c r="B879" s="118"/>
      <c r="C879" s="90">
        <v>43</v>
      </c>
    </row>
    <row r="880" spans="2:3" ht="12" x14ac:dyDescent="0.25">
      <c r="B880" s="118" t="s">
        <v>724</v>
      </c>
      <c r="C880" s="89">
        <v>9353</v>
      </c>
    </row>
    <row r="881" spans="2:3" ht="12" x14ac:dyDescent="0.25">
      <c r="B881" s="118"/>
      <c r="C881" s="90">
        <v>1</v>
      </c>
    </row>
    <row r="882" spans="2:3" ht="12" x14ac:dyDescent="0.25">
      <c r="B882" s="118" t="s">
        <v>725</v>
      </c>
      <c r="C882" s="89">
        <v>9353</v>
      </c>
    </row>
    <row r="883" spans="2:3" ht="12" x14ac:dyDescent="0.25">
      <c r="B883" s="118"/>
      <c r="C883" s="90">
        <v>1</v>
      </c>
    </row>
    <row r="884" spans="2:3" ht="12" x14ac:dyDescent="0.25">
      <c r="B884" s="118" t="s">
        <v>726</v>
      </c>
      <c r="C884" s="89">
        <v>15035</v>
      </c>
    </row>
    <row r="885" spans="2:3" ht="12" x14ac:dyDescent="0.25">
      <c r="B885" s="118"/>
      <c r="C885" s="90">
        <v>1</v>
      </c>
    </row>
    <row r="886" spans="2:3" ht="12" x14ac:dyDescent="0.25">
      <c r="B886" s="118" t="s">
        <v>727</v>
      </c>
      <c r="C886" s="89">
        <v>9353</v>
      </c>
    </row>
    <row r="887" spans="2:3" ht="12" x14ac:dyDescent="0.25">
      <c r="B887" s="118"/>
      <c r="C887" s="90">
        <v>1</v>
      </c>
    </row>
    <row r="888" spans="2:3" ht="12" x14ac:dyDescent="0.25">
      <c r="B888" s="118" t="s">
        <v>728</v>
      </c>
      <c r="C888" s="89">
        <v>7853</v>
      </c>
    </row>
    <row r="889" spans="2:3" ht="12" x14ac:dyDescent="0.25">
      <c r="B889" s="118"/>
      <c r="C889" s="90">
        <v>1</v>
      </c>
    </row>
    <row r="890" spans="2:3" ht="12" x14ac:dyDescent="0.25">
      <c r="B890" s="118" t="s">
        <v>729</v>
      </c>
      <c r="C890" s="89">
        <v>15035</v>
      </c>
    </row>
    <row r="891" spans="2:3" ht="12" x14ac:dyDescent="0.25">
      <c r="B891" s="118"/>
      <c r="C891" s="90">
        <v>1</v>
      </c>
    </row>
    <row r="892" spans="2:3" ht="12" x14ac:dyDescent="0.25">
      <c r="B892" s="118" t="s">
        <v>730</v>
      </c>
      <c r="C892" s="89">
        <v>9353</v>
      </c>
    </row>
    <row r="893" spans="2:3" ht="12" x14ac:dyDescent="0.25">
      <c r="B893" s="118"/>
      <c r="C893" s="90">
        <v>1</v>
      </c>
    </row>
    <row r="894" spans="2:3" ht="12" x14ac:dyDescent="0.25">
      <c r="B894" s="118" t="s">
        <v>731</v>
      </c>
      <c r="C894" s="89">
        <v>10353</v>
      </c>
    </row>
    <row r="895" spans="2:3" ht="12" x14ac:dyDescent="0.25">
      <c r="B895" s="118"/>
      <c r="C895" s="90">
        <v>1</v>
      </c>
    </row>
    <row r="896" spans="2:3" ht="12" x14ac:dyDescent="0.25">
      <c r="B896" s="118" t="s">
        <v>732</v>
      </c>
      <c r="C896" s="89">
        <v>9353</v>
      </c>
    </row>
    <row r="897" spans="2:3" ht="12" x14ac:dyDescent="0.25">
      <c r="B897" s="118"/>
      <c r="C897" s="90">
        <v>1</v>
      </c>
    </row>
    <row r="898" spans="2:3" ht="12" x14ac:dyDescent="0.25">
      <c r="B898" s="118" t="s">
        <v>733</v>
      </c>
      <c r="C898" s="89">
        <v>9853</v>
      </c>
    </row>
    <row r="899" spans="2:3" ht="12" x14ac:dyDescent="0.25">
      <c r="B899" s="118"/>
      <c r="C899" s="90">
        <v>1</v>
      </c>
    </row>
    <row r="900" spans="2:3" ht="12" x14ac:dyDescent="0.25">
      <c r="B900" s="118" t="s">
        <v>734</v>
      </c>
      <c r="C900" s="89">
        <v>9953</v>
      </c>
    </row>
    <row r="901" spans="2:3" ht="12" x14ac:dyDescent="0.25">
      <c r="B901" s="118"/>
      <c r="C901" s="90">
        <v>1</v>
      </c>
    </row>
    <row r="902" spans="2:3" ht="12" x14ac:dyDescent="0.25">
      <c r="B902" s="118" t="s">
        <v>735</v>
      </c>
      <c r="C902" s="89">
        <v>13200</v>
      </c>
    </row>
    <row r="903" spans="2:3" ht="12" x14ac:dyDescent="0.25">
      <c r="B903" s="118"/>
      <c r="C903" s="90">
        <v>3</v>
      </c>
    </row>
    <row r="904" spans="2:3" ht="12" x14ac:dyDescent="0.25">
      <c r="B904" s="118" t="s">
        <v>736</v>
      </c>
      <c r="C904" s="89">
        <v>40500</v>
      </c>
    </row>
    <row r="905" spans="2:3" ht="12" x14ac:dyDescent="0.25">
      <c r="B905" s="118"/>
      <c r="C905" s="90">
        <v>9</v>
      </c>
    </row>
    <row r="906" spans="2:3" ht="12" x14ac:dyDescent="0.25">
      <c r="B906" s="118" t="s">
        <v>737</v>
      </c>
      <c r="C906" s="89">
        <v>12666.67</v>
      </c>
    </row>
    <row r="907" spans="2:3" ht="12" x14ac:dyDescent="0.25">
      <c r="B907" s="118"/>
      <c r="C907" s="90">
        <v>4</v>
      </c>
    </row>
    <row r="908" spans="2:3" ht="12" x14ac:dyDescent="0.25">
      <c r="B908" s="118" t="s">
        <v>738</v>
      </c>
      <c r="C908" s="89">
        <v>1678.73</v>
      </c>
    </row>
    <row r="909" spans="2:3" ht="12" x14ac:dyDescent="0.25">
      <c r="B909" s="118"/>
      <c r="C909" s="90">
        <v>3</v>
      </c>
    </row>
    <row r="910" spans="2:3" ht="12" x14ac:dyDescent="0.25">
      <c r="B910" s="118" t="s">
        <v>739</v>
      </c>
      <c r="C910" s="91">
        <v>300</v>
      </c>
    </row>
    <row r="911" spans="2:3" ht="12" x14ac:dyDescent="0.25">
      <c r="B911" s="118"/>
      <c r="C911" s="90">
        <v>1</v>
      </c>
    </row>
    <row r="912" spans="2:3" ht="12" x14ac:dyDescent="0.25">
      <c r="B912" s="118" t="s">
        <v>740</v>
      </c>
      <c r="C912" s="91">
        <v>272.73</v>
      </c>
    </row>
    <row r="913" spans="2:3" ht="12" x14ac:dyDescent="0.25">
      <c r="B913" s="118"/>
      <c r="C913" s="90">
        <v>1</v>
      </c>
    </row>
    <row r="914" spans="2:3" ht="12" x14ac:dyDescent="0.25">
      <c r="B914" s="118" t="s">
        <v>741</v>
      </c>
      <c r="C914" s="89">
        <v>3559.32</v>
      </c>
    </row>
    <row r="915" spans="2:3" ht="12" x14ac:dyDescent="0.25">
      <c r="B915" s="118"/>
      <c r="C915" s="90">
        <v>3</v>
      </c>
    </row>
    <row r="916" spans="2:3" ht="12" x14ac:dyDescent="0.25">
      <c r="B916" s="118" t="s">
        <v>742</v>
      </c>
      <c r="C916" s="89">
        <v>1400</v>
      </c>
    </row>
    <row r="917" spans="2:3" ht="12" x14ac:dyDescent="0.25">
      <c r="B917" s="118"/>
      <c r="C917" s="90">
        <v>0.5</v>
      </c>
    </row>
    <row r="918" spans="2:3" ht="12" x14ac:dyDescent="0.25">
      <c r="B918" s="118" t="s">
        <v>743</v>
      </c>
      <c r="C918" s="91">
        <v>468.5</v>
      </c>
    </row>
    <row r="919" spans="2:3" ht="12" x14ac:dyDescent="0.25">
      <c r="B919" s="118"/>
      <c r="C919" s="90">
        <v>1</v>
      </c>
    </row>
    <row r="920" spans="2:3" ht="12" x14ac:dyDescent="0.25">
      <c r="B920" s="118" t="s">
        <v>744</v>
      </c>
      <c r="C920" s="89">
        <v>20800</v>
      </c>
    </row>
    <row r="921" spans="2:3" ht="12" x14ac:dyDescent="0.25">
      <c r="B921" s="118"/>
      <c r="C921" s="90">
        <v>2</v>
      </c>
    </row>
    <row r="922" spans="2:3" ht="12" x14ac:dyDescent="0.25">
      <c r="B922" s="118" t="s">
        <v>745</v>
      </c>
      <c r="C922" s="91">
        <v>120</v>
      </c>
    </row>
    <row r="923" spans="2:3" ht="12" x14ac:dyDescent="0.25">
      <c r="B923" s="118"/>
      <c r="C923" s="90">
        <v>1</v>
      </c>
    </row>
    <row r="924" spans="2:3" ht="12" x14ac:dyDescent="0.25">
      <c r="B924" s="118" t="s">
        <v>746</v>
      </c>
      <c r="C924" s="91">
        <v>542.37</v>
      </c>
    </row>
    <row r="925" spans="2:3" ht="12" x14ac:dyDescent="0.25">
      <c r="B925" s="118"/>
      <c r="C925" s="90">
        <v>2</v>
      </c>
    </row>
    <row r="926" spans="2:3" ht="12" x14ac:dyDescent="0.25">
      <c r="B926" s="118" t="s">
        <v>747</v>
      </c>
      <c r="C926" s="89">
        <v>1006.78</v>
      </c>
    </row>
    <row r="927" spans="2:3" ht="12" x14ac:dyDescent="0.25">
      <c r="B927" s="118"/>
      <c r="C927" s="90">
        <v>3</v>
      </c>
    </row>
    <row r="928" spans="2:3" ht="12" x14ac:dyDescent="0.25">
      <c r="B928" s="118" t="s">
        <v>748</v>
      </c>
      <c r="C928" s="91">
        <v>470</v>
      </c>
    </row>
    <row r="929" spans="2:3" ht="12" x14ac:dyDescent="0.25">
      <c r="B929" s="118"/>
      <c r="C929" s="90">
        <v>1</v>
      </c>
    </row>
    <row r="930" spans="2:3" ht="12" x14ac:dyDescent="0.25">
      <c r="B930" s="118" t="s">
        <v>749</v>
      </c>
      <c r="C930" s="91">
        <v>830</v>
      </c>
    </row>
    <row r="931" spans="2:3" ht="12" x14ac:dyDescent="0.25">
      <c r="B931" s="118"/>
      <c r="C931" s="90">
        <v>1</v>
      </c>
    </row>
    <row r="932" spans="2:3" ht="12" x14ac:dyDescent="0.25">
      <c r="B932" s="118" t="s">
        <v>750</v>
      </c>
      <c r="C932" s="89">
        <v>1020</v>
      </c>
    </row>
    <row r="933" spans="2:3" ht="12" x14ac:dyDescent="0.25">
      <c r="B933" s="118"/>
      <c r="C933" s="90">
        <v>1</v>
      </c>
    </row>
    <row r="934" spans="2:3" ht="12" x14ac:dyDescent="0.25">
      <c r="B934" s="118" t="s">
        <v>751</v>
      </c>
      <c r="C934" s="89">
        <v>17910</v>
      </c>
    </row>
    <row r="935" spans="2:3" ht="12" x14ac:dyDescent="0.25">
      <c r="B935" s="118"/>
      <c r="C935" s="90">
        <v>9</v>
      </c>
    </row>
    <row r="936" spans="2:3" ht="12" x14ac:dyDescent="0.25">
      <c r="B936" s="118" t="s">
        <v>752</v>
      </c>
      <c r="C936" s="89">
        <v>33125</v>
      </c>
    </row>
    <row r="937" spans="2:3" ht="12" x14ac:dyDescent="0.25">
      <c r="B937" s="118"/>
      <c r="C937" s="90">
        <v>25</v>
      </c>
    </row>
    <row r="938" spans="2:3" ht="12" x14ac:dyDescent="0.25">
      <c r="B938" s="118" t="s">
        <v>753</v>
      </c>
      <c r="C938" s="89">
        <v>8750</v>
      </c>
    </row>
    <row r="939" spans="2:3" ht="12" x14ac:dyDescent="0.25">
      <c r="B939" s="118"/>
      <c r="C939" s="90">
        <v>5</v>
      </c>
    </row>
    <row r="940" spans="2:3" ht="12" x14ac:dyDescent="0.25">
      <c r="B940" s="118" t="s">
        <v>754</v>
      </c>
      <c r="C940" s="89">
        <v>10600</v>
      </c>
    </row>
    <row r="941" spans="2:3" ht="12" x14ac:dyDescent="0.25">
      <c r="B941" s="118"/>
      <c r="C941" s="90">
        <v>5</v>
      </c>
    </row>
    <row r="942" spans="2:3" ht="12" x14ac:dyDescent="0.25">
      <c r="B942" s="118" t="s">
        <v>755</v>
      </c>
      <c r="C942" s="89">
        <v>3125</v>
      </c>
    </row>
    <row r="943" spans="2:3" ht="12" x14ac:dyDescent="0.25">
      <c r="B943" s="118"/>
      <c r="C943" s="90">
        <v>5</v>
      </c>
    </row>
    <row r="944" spans="2:3" ht="12" x14ac:dyDescent="0.25">
      <c r="B944" s="118" t="s">
        <v>756</v>
      </c>
      <c r="C944" s="89">
        <v>1300</v>
      </c>
    </row>
    <row r="945" spans="2:3" ht="12" x14ac:dyDescent="0.25">
      <c r="B945" s="118"/>
      <c r="C945" s="90">
        <v>1</v>
      </c>
    </row>
    <row r="946" spans="2:3" ht="12" x14ac:dyDescent="0.25">
      <c r="B946" s="118" t="s">
        <v>757</v>
      </c>
      <c r="C946" s="91">
        <v>172.73</v>
      </c>
    </row>
    <row r="947" spans="2:3" ht="12" x14ac:dyDescent="0.25">
      <c r="B947" s="118"/>
      <c r="C947" s="90">
        <v>1</v>
      </c>
    </row>
    <row r="948" spans="2:3" ht="12" x14ac:dyDescent="0.25">
      <c r="B948" s="118" t="s">
        <v>758</v>
      </c>
      <c r="C948" s="89">
        <v>1100</v>
      </c>
    </row>
    <row r="949" spans="2:3" ht="12" x14ac:dyDescent="0.25">
      <c r="B949" s="118"/>
      <c r="C949" s="90">
        <v>1</v>
      </c>
    </row>
    <row r="950" spans="2:3" ht="12" x14ac:dyDescent="0.25">
      <c r="B950" s="118" t="s">
        <v>759</v>
      </c>
      <c r="C950" s="91">
        <v>186</v>
      </c>
    </row>
    <row r="951" spans="2:3" ht="12" x14ac:dyDescent="0.25">
      <c r="B951" s="118"/>
      <c r="C951" s="90">
        <v>1</v>
      </c>
    </row>
    <row r="952" spans="2:3" ht="12" x14ac:dyDescent="0.25">
      <c r="B952" s="118" t="s">
        <v>760</v>
      </c>
      <c r="C952" s="91">
        <v>150</v>
      </c>
    </row>
    <row r="953" spans="2:3" ht="12" x14ac:dyDescent="0.25">
      <c r="B953" s="118"/>
      <c r="C953" s="90">
        <v>1</v>
      </c>
    </row>
    <row r="954" spans="2:3" ht="12" x14ac:dyDescent="0.25">
      <c r="B954" s="118" t="s">
        <v>761</v>
      </c>
      <c r="C954" s="91">
        <v>460</v>
      </c>
    </row>
    <row r="955" spans="2:3" ht="12" x14ac:dyDescent="0.25">
      <c r="B955" s="118"/>
      <c r="C955" s="90">
        <v>1</v>
      </c>
    </row>
    <row r="956" spans="2:3" ht="12" x14ac:dyDescent="0.25">
      <c r="B956" s="118" t="s">
        <v>762</v>
      </c>
      <c r="C956" s="91">
        <v>250</v>
      </c>
    </row>
    <row r="957" spans="2:3" ht="12" x14ac:dyDescent="0.25">
      <c r="B957" s="118"/>
      <c r="C957" s="90">
        <v>1</v>
      </c>
    </row>
    <row r="958" spans="2:3" ht="12" x14ac:dyDescent="0.25">
      <c r="B958" s="118" t="s">
        <v>763</v>
      </c>
      <c r="C958" s="89">
        <v>8250</v>
      </c>
    </row>
    <row r="959" spans="2:3" ht="12" x14ac:dyDescent="0.25">
      <c r="B959" s="118"/>
      <c r="C959" s="90">
        <v>1</v>
      </c>
    </row>
    <row r="960" spans="2:3" ht="12" x14ac:dyDescent="0.25">
      <c r="B960" s="118" t="s">
        <v>764</v>
      </c>
      <c r="C960" s="91">
        <v>315</v>
      </c>
    </row>
    <row r="961" spans="2:3" ht="12" x14ac:dyDescent="0.25">
      <c r="B961" s="118"/>
      <c r="C961" s="90">
        <v>1</v>
      </c>
    </row>
    <row r="962" spans="2:3" ht="12" x14ac:dyDescent="0.25">
      <c r="B962" s="118" t="s">
        <v>765</v>
      </c>
      <c r="C962" s="91">
        <v>649</v>
      </c>
    </row>
    <row r="963" spans="2:3" ht="12" x14ac:dyDescent="0.25">
      <c r="B963" s="118"/>
      <c r="C963" s="90">
        <v>1</v>
      </c>
    </row>
    <row r="964" spans="2:3" ht="12" x14ac:dyDescent="0.25">
      <c r="B964" s="118" t="s">
        <v>766</v>
      </c>
      <c r="C964" s="91">
        <v>400</v>
      </c>
    </row>
    <row r="965" spans="2:3" ht="12" x14ac:dyDescent="0.25">
      <c r="B965" s="118"/>
      <c r="C965" s="90">
        <v>1</v>
      </c>
    </row>
    <row r="966" spans="2:3" ht="12" x14ac:dyDescent="0.25">
      <c r="B966" s="118" t="s">
        <v>767</v>
      </c>
      <c r="C966" s="91">
        <v>715</v>
      </c>
    </row>
    <row r="967" spans="2:3" ht="12" x14ac:dyDescent="0.25">
      <c r="B967" s="118"/>
      <c r="C967" s="90">
        <v>1</v>
      </c>
    </row>
    <row r="968" spans="2:3" ht="12" x14ac:dyDescent="0.25">
      <c r="B968" s="118" t="s">
        <v>768</v>
      </c>
      <c r="C968" s="89">
        <v>1260</v>
      </c>
    </row>
    <row r="969" spans="2:3" ht="12" x14ac:dyDescent="0.25">
      <c r="B969" s="118"/>
      <c r="C969" s="90">
        <v>1</v>
      </c>
    </row>
    <row r="970" spans="2:3" ht="12" x14ac:dyDescent="0.25">
      <c r="B970" s="118" t="s">
        <v>769</v>
      </c>
      <c r="C970" s="91">
        <v>480</v>
      </c>
    </row>
    <row r="971" spans="2:3" ht="12" x14ac:dyDescent="0.25">
      <c r="B971" s="118"/>
      <c r="C971" s="90">
        <v>1</v>
      </c>
    </row>
    <row r="972" spans="2:3" ht="12" x14ac:dyDescent="0.25">
      <c r="B972" s="118" t="s">
        <v>770</v>
      </c>
      <c r="C972" s="89">
        <v>8000</v>
      </c>
    </row>
    <row r="973" spans="2:3" ht="12" x14ac:dyDescent="0.25">
      <c r="B973" s="118"/>
      <c r="C973" s="90">
        <v>20</v>
      </c>
    </row>
    <row r="974" spans="2:3" ht="12" x14ac:dyDescent="0.25">
      <c r="B974" s="118" t="s">
        <v>771</v>
      </c>
      <c r="C974" s="91">
        <v>625</v>
      </c>
    </row>
    <row r="975" spans="2:3" ht="12" x14ac:dyDescent="0.25">
      <c r="B975" s="118"/>
      <c r="C975" s="90">
        <v>5</v>
      </c>
    </row>
    <row r="976" spans="2:3" ht="12" x14ac:dyDescent="0.25">
      <c r="B976" s="118" t="s">
        <v>772</v>
      </c>
      <c r="C976" s="91">
        <v>652</v>
      </c>
    </row>
    <row r="977" spans="2:3" ht="12" x14ac:dyDescent="0.25">
      <c r="B977" s="118"/>
      <c r="C977" s="90">
        <v>2</v>
      </c>
    </row>
    <row r="978" spans="2:3" ht="12" x14ac:dyDescent="0.25">
      <c r="B978" s="118" t="s">
        <v>773</v>
      </c>
      <c r="C978" s="91">
        <v>900</v>
      </c>
    </row>
    <row r="979" spans="2:3" ht="12" x14ac:dyDescent="0.25">
      <c r="B979" s="118"/>
      <c r="C979" s="90">
        <v>1</v>
      </c>
    </row>
    <row r="980" spans="2:3" ht="12" x14ac:dyDescent="0.25">
      <c r="B980" s="118" t="s">
        <v>773</v>
      </c>
      <c r="C980" s="91">
        <v>500</v>
      </c>
    </row>
    <row r="981" spans="2:3" ht="12" x14ac:dyDescent="0.25">
      <c r="B981" s="118"/>
      <c r="C981" s="90">
        <v>1</v>
      </c>
    </row>
    <row r="982" spans="2:3" ht="12" x14ac:dyDescent="0.25">
      <c r="B982" s="118" t="s">
        <v>773</v>
      </c>
      <c r="C982" s="89">
        <v>1300</v>
      </c>
    </row>
    <row r="983" spans="2:3" ht="12" x14ac:dyDescent="0.25">
      <c r="B983" s="118"/>
      <c r="C983" s="90">
        <v>1</v>
      </c>
    </row>
    <row r="984" spans="2:3" ht="12" x14ac:dyDescent="0.25">
      <c r="B984" s="118" t="s">
        <v>774</v>
      </c>
      <c r="C984" s="89">
        <v>4000</v>
      </c>
    </row>
    <row r="985" spans="2:3" ht="12" x14ac:dyDescent="0.25">
      <c r="B985" s="118"/>
      <c r="C985" s="90">
        <v>1</v>
      </c>
    </row>
    <row r="986" spans="2:3" ht="12" x14ac:dyDescent="0.25">
      <c r="B986" s="118" t="s">
        <v>775</v>
      </c>
      <c r="C986" s="89">
        <v>313000</v>
      </c>
    </row>
    <row r="987" spans="2:3" ht="12" x14ac:dyDescent="0.25">
      <c r="B987" s="118"/>
      <c r="C987" s="90">
        <v>10</v>
      </c>
    </row>
    <row r="988" spans="2:3" ht="12" x14ac:dyDescent="0.25">
      <c r="B988" s="118" t="s">
        <v>776</v>
      </c>
      <c r="C988" s="89">
        <v>37438.14</v>
      </c>
    </row>
    <row r="989" spans="2:3" ht="12" x14ac:dyDescent="0.25">
      <c r="B989" s="118"/>
      <c r="C989" s="90">
        <v>12</v>
      </c>
    </row>
    <row r="990" spans="2:3" ht="12" x14ac:dyDescent="0.25">
      <c r="B990" s="118" t="s">
        <v>777</v>
      </c>
      <c r="C990" s="89">
        <v>5847.46</v>
      </c>
    </row>
    <row r="991" spans="2:3" ht="12" x14ac:dyDescent="0.25">
      <c r="B991" s="118"/>
      <c r="C991" s="90">
        <v>1</v>
      </c>
    </row>
    <row r="992" spans="2:3" ht="12" x14ac:dyDescent="0.25">
      <c r="B992" s="118" t="s">
        <v>777</v>
      </c>
      <c r="C992" s="89">
        <v>18800</v>
      </c>
    </row>
    <row r="993" spans="2:3" ht="12" x14ac:dyDescent="0.25">
      <c r="B993" s="118"/>
      <c r="C993" s="90">
        <v>2</v>
      </c>
    </row>
    <row r="994" spans="2:3" ht="12" x14ac:dyDescent="0.25">
      <c r="B994" s="118" t="s">
        <v>778</v>
      </c>
      <c r="C994" s="91">
        <v>410</v>
      </c>
    </row>
    <row r="995" spans="2:3" ht="12" x14ac:dyDescent="0.25">
      <c r="B995" s="118"/>
      <c r="C995" s="90">
        <v>1</v>
      </c>
    </row>
    <row r="996" spans="2:3" ht="12" x14ac:dyDescent="0.25">
      <c r="B996" s="118" t="s">
        <v>779</v>
      </c>
      <c r="C996" s="89">
        <v>3400</v>
      </c>
    </row>
    <row r="997" spans="2:3" ht="12" x14ac:dyDescent="0.25">
      <c r="B997" s="118"/>
      <c r="C997" s="90">
        <v>1</v>
      </c>
    </row>
    <row r="998" spans="2:3" ht="12" x14ac:dyDescent="0.25">
      <c r="B998" s="118" t="s">
        <v>780</v>
      </c>
      <c r="C998" s="91">
        <v>330</v>
      </c>
    </row>
    <row r="999" spans="2:3" ht="12" x14ac:dyDescent="0.25">
      <c r="B999" s="118"/>
      <c r="C999" s="90">
        <v>1</v>
      </c>
    </row>
    <row r="1000" spans="2:3" ht="12" x14ac:dyDescent="0.25">
      <c r="B1000" s="118" t="s">
        <v>781</v>
      </c>
      <c r="C1000" s="89">
        <v>6750</v>
      </c>
    </row>
    <row r="1001" spans="2:3" ht="12" x14ac:dyDescent="0.25">
      <c r="B1001" s="118"/>
      <c r="C1001" s="90">
        <v>1</v>
      </c>
    </row>
    <row r="1002" spans="2:3" ht="12" x14ac:dyDescent="0.25">
      <c r="B1002" s="118" t="s">
        <v>782</v>
      </c>
      <c r="C1002" s="89">
        <v>1400</v>
      </c>
    </row>
    <row r="1003" spans="2:3" ht="12" x14ac:dyDescent="0.25">
      <c r="B1003" s="118"/>
      <c r="C1003" s="90">
        <v>2</v>
      </c>
    </row>
    <row r="1004" spans="2:3" ht="12" x14ac:dyDescent="0.25">
      <c r="B1004" s="118" t="s">
        <v>782</v>
      </c>
      <c r="C1004" s="91">
        <v>700</v>
      </c>
    </row>
    <row r="1005" spans="2:3" ht="12" x14ac:dyDescent="0.25">
      <c r="B1005" s="118"/>
      <c r="C1005" s="90">
        <v>1</v>
      </c>
    </row>
    <row r="1006" spans="2:3" ht="12" x14ac:dyDescent="0.25">
      <c r="B1006" s="118" t="s">
        <v>783</v>
      </c>
      <c r="C1006" s="91">
        <v>370</v>
      </c>
    </row>
    <row r="1007" spans="2:3" ht="12" x14ac:dyDescent="0.25">
      <c r="B1007" s="118"/>
      <c r="C1007" s="90">
        <v>1</v>
      </c>
    </row>
    <row r="1008" spans="2:3" ht="12" x14ac:dyDescent="0.25">
      <c r="B1008" s="118" t="s">
        <v>784</v>
      </c>
      <c r="C1008" s="91">
        <v>370</v>
      </c>
    </row>
    <row r="1009" spans="2:3" ht="12" x14ac:dyDescent="0.25">
      <c r="B1009" s="118"/>
      <c r="C1009" s="90">
        <v>1</v>
      </c>
    </row>
    <row r="1010" spans="2:3" ht="12" x14ac:dyDescent="0.25">
      <c r="B1010" s="118" t="s">
        <v>785</v>
      </c>
      <c r="C1010" s="89">
        <v>1800</v>
      </c>
    </row>
    <row r="1011" spans="2:3" ht="12" x14ac:dyDescent="0.25">
      <c r="B1011" s="118"/>
      <c r="C1011" s="90">
        <v>1</v>
      </c>
    </row>
    <row r="1012" spans="2:3" ht="12" x14ac:dyDescent="0.25">
      <c r="B1012" s="118" t="s">
        <v>786</v>
      </c>
      <c r="C1012" s="89">
        <v>23000</v>
      </c>
    </row>
    <row r="1013" spans="2:3" ht="12" x14ac:dyDescent="0.25">
      <c r="B1013" s="118"/>
      <c r="C1013" s="90">
        <v>1</v>
      </c>
    </row>
    <row r="1014" spans="2:3" ht="12" x14ac:dyDescent="0.25">
      <c r="B1014" s="118" t="s">
        <v>787</v>
      </c>
      <c r="C1014" s="89">
        <v>10820</v>
      </c>
    </row>
    <row r="1015" spans="2:3" ht="12" x14ac:dyDescent="0.25">
      <c r="B1015" s="118"/>
      <c r="C1015" s="90">
        <v>1</v>
      </c>
    </row>
    <row r="1016" spans="2:3" ht="12" x14ac:dyDescent="0.25">
      <c r="B1016" s="118" t="s">
        <v>787</v>
      </c>
      <c r="C1016" s="89">
        <v>6780</v>
      </c>
    </row>
    <row r="1017" spans="2:3" ht="12" x14ac:dyDescent="0.25">
      <c r="B1017" s="118"/>
      <c r="C1017" s="90">
        <v>1</v>
      </c>
    </row>
    <row r="1018" spans="2:3" ht="12" x14ac:dyDescent="0.25">
      <c r="B1018" s="118" t="s">
        <v>788</v>
      </c>
      <c r="C1018" s="89">
        <v>14367.07</v>
      </c>
    </row>
    <row r="1019" spans="2:3" ht="12" x14ac:dyDescent="0.25">
      <c r="B1019" s="118"/>
      <c r="C1019" s="90">
        <v>30</v>
      </c>
    </row>
    <row r="1020" spans="2:3" ht="12" x14ac:dyDescent="0.25">
      <c r="B1020" s="118" t="s">
        <v>789</v>
      </c>
      <c r="C1020" s="89">
        <v>14651</v>
      </c>
    </row>
    <row r="1021" spans="2:3" ht="12" x14ac:dyDescent="0.25">
      <c r="B1021" s="118"/>
      <c r="C1021" s="90">
        <v>1</v>
      </c>
    </row>
    <row r="1022" spans="2:3" ht="12" x14ac:dyDescent="0.25">
      <c r="B1022" s="118" t="s">
        <v>790</v>
      </c>
      <c r="C1022" s="89">
        <v>1100</v>
      </c>
    </row>
    <row r="1023" spans="2:3" ht="12" x14ac:dyDescent="0.25">
      <c r="B1023" s="118"/>
      <c r="C1023" s="90">
        <v>1</v>
      </c>
    </row>
    <row r="1024" spans="2:3" ht="12" x14ac:dyDescent="0.25">
      <c r="B1024" s="118" t="s">
        <v>791</v>
      </c>
      <c r="C1024" s="89">
        <v>1430</v>
      </c>
    </row>
    <row r="1025" spans="2:3" ht="12" x14ac:dyDescent="0.25">
      <c r="B1025" s="118"/>
      <c r="C1025" s="90">
        <v>1</v>
      </c>
    </row>
    <row r="1026" spans="2:3" ht="12" x14ac:dyDescent="0.25">
      <c r="B1026" s="118" t="s">
        <v>792</v>
      </c>
      <c r="C1026" s="89">
        <v>82342.600000000006</v>
      </c>
    </row>
    <row r="1027" spans="2:3" ht="12" x14ac:dyDescent="0.25">
      <c r="B1027" s="118"/>
      <c r="C1027" s="90">
        <v>1</v>
      </c>
    </row>
    <row r="1028" spans="2:3" ht="12" x14ac:dyDescent="0.25">
      <c r="B1028" s="118" t="s">
        <v>793</v>
      </c>
      <c r="C1028" s="89">
        <v>73440.84</v>
      </c>
    </row>
    <row r="1029" spans="2:3" ht="12" x14ac:dyDescent="0.25">
      <c r="B1029" s="118"/>
      <c r="C1029" s="90">
        <v>1</v>
      </c>
    </row>
    <row r="1030" spans="2:3" ht="12" x14ac:dyDescent="0.25">
      <c r="B1030" s="118" t="s">
        <v>794</v>
      </c>
      <c r="C1030" s="89">
        <v>36016.949999999997</v>
      </c>
    </row>
    <row r="1031" spans="2:3" ht="12" x14ac:dyDescent="0.25">
      <c r="B1031" s="118"/>
      <c r="C1031" s="90">
        <v>2</v>
      </c>
    </row>
    <row r="1032" spans="2:3" ht="12" x14ac:dyDescent="0.25">
      <c r="B1032" s="118" t="s">
        <v>795</v>
      </c>
      <c r="C1032" s="89">
        <v>4100</v>
      </c>
    </row>
    <row r="1033" spans="2:3" ht="12" x14ac:dyDescent="0.25">
      <c r="B1033" s="118"/>
      <c r="C1033" s="90">
        <v>1</v>
      </c>
    </row>
    <row r="1034" spans="2:3" ht="12" x14ac:dyDescent="0.25">
      <c r="B1034" s="118" t="s">
        <v>796</v>
      </c>
      <c r="C1034" s="89">
        <v>6750</v>
      </c>
    </row>
    <row r="1035" spans="2:3" ht="12" x14ac:dyDescent="0.25">
      <c r="B1035" s="118"/>
      <c r="C1035" s="90">
        <v>1</v>
      </c>
    </row>
    <row r="1036" spans="2:3" ht="12" x14ac:dyDescent="0.25">
      <c r="B1036" s="118" t="s">
        <v>797</v>
      </c>
      <c r="C1036" s="89">
        <v>34703.39</v>
      </c>
    </row>
    <row r="1037" spans="2:3" ht="12" x14ac:dyDescent="0.25">
      <c r="B1037" s="118"/>
      <c r="C1037" s="90">
        <v>1</v>
      </c>
    </row>
    <row r="1038" spans="2:3" ht="12" x14ac:dyDescent="0.25">
      <c r="B1038" s="118" t="s">
        <v>798</v>
      </c>
      <c r="C1038" s="89">
        <v>4500</v>
      </c>
    </row>
    <row r="1039" spans="2:3" ht="12" x14ac:dyDescent="0.25">
      <c r="B1039" s="118"/>
      <c r="C1039" s="90">
        <v>1</v>
      </c>
    </row>
    <row r="1040" spans="2:3" ht="12" x14ac:dyDescent="0.25">
      <c r="B1040" s="118" t="s">
        <v>799</v>
      </c>
      <c r="C1040" s="89">
        <v>25610</v>
      </c>
    </row>
    <row r="1041" spans="2:3" ht="12" x14ac:dyDescent="0.25">
      <c r="B1041" s="118"/>
      <c r="C1041" s="90">
        <v>1</v>
      </c>
    </row>
    <row r="1042" spans="2:3" ht="12" x14ac:dyDescent="0.25">
      <c r="B1042" s="118" t="s">
        <v>800</v>
      </c>
      <c r="C1042" s="89">
        <v>13650</v>
      </c>
    </row>
    <row r="1043" spans="2:3" ht="12" x14ac:dyDescent="0.25">
      <c r="B1043" s="118"/>
      <c r="C1043" s="90">
        <v>1</v>
      </c>
    </row>
    <row r="1044" spans="2:3" ht="12" x14ac:dyDescent="0.25">
      <c r="B1044" s="118" t="s">
        <v>801</v>
      </c>
      <c r="C1044" s="89">
        <v>19660.830000000002</v>
      </c>
    </row>
    <row r="1045" spans="2:3" ht="12" x14ac:dyDescent="0.25">
      <c r="B1045" s="118"/>
      <c r="C1045" s="90">
        <v>1</v>
      </c>
    </row>
    <row r="1046" spans="2:3" ht="12" x14ac:dyDescent="0.25">
      <c r="B1046" s="118" t="s">
        <v>802</v>
      </c>
      <c r="C1046" s="89">
        <v>2389</v>
      </c>
    </row>
    <row r="1047" spans="2:3" ht="12" x14ac:dyDescent="0.25">
      <c r="B1047" s="118"/>
      <c r="C1047" s="90">
        <v>1</v>
      </c>
    </row>
    <row r="1048" spans="2:3" ht="12" x14ac:dyDescent="0.25">
      <c r="B1048" s="118" t="s">
        <v>803</v>
      </c>
      <c r="C1048" s="89">
        <v>4750</v>
      </c>
    </row>
    <row r="1049" spans="2:3" ht="12" x14ac:dyDescent="0.25">
      <c r="B1049" s="118"/>
      <c r="C1049" s="90">
        <v>2</v>
      </c>
    </row>
    <row r="1050" spans="2:3" ht="12" x14ac:dyDescent="0.25">
      <c r="B1050" s="118" t="s">
        <v>804</v>
      </c>
      <c r="C1050" s="89">
        <v>18870</v>
      </c>
    </row>
    <row r="1051" spans="2:3" ht="12" x14ac:dyDescent="0.25">
      <c r="B1051" s="118"/>
      <c r="C1051" s="90">
        <v>1</v>
      </c>
    </row>
    <row r="1052" spans="2:3" ht="12" x14ac:dyDescent="0.25">
      <c r="B1052" s="118" t="s">
        <v>805</v>
      </c>
      <c r="C1052" s="89">
        <v>18900</v>
      </c>
    </row>
    <row r="1053" spans="2:3" ht="12" x14ac:dyDescent="0.25">
      <c r="B1053" s="118"/>
      <c r="C1053" s="90">
        <v>1</v>
      </c>
    </row>
    <row r="1054" spans="2:3" ht="12" x14ac:dyDescent="0.25">
      <c r="B1054" s="118" t="s">
        <v>806</v>
      </c>
      <c r="C1054" s="89">
        <v>29000</v>
      </c>
    </row>
    <row r="1055" spans="2:3" ht="12" x14ac:dyDescent="0.25">
      <c r="B1055" s="118"/>
      <c r="C1055" s="90">
        <v>1</v>
      </c>
    </row>
    <row r="1056" spans="2:3" ht="12" x14ac:dyDescent="0.25">
      <c r="B1056" s="118" t="s">
        <v>807</v>
      </c>
      <c r="C1056" s="89">
        <v>26704.45</v>
      </c>
    </row>
    <row r="1057" spans="2:3" ht="12" x14ac:dyDescent="0.25">
      <c r="B1057" s="118"/>
      <c r="C1057" s="90">
        <v>1</v>
      </c>
    </row>
    <row r="1058" spans="2:3" ht="12" x14ac:dyDescent="0.25">
      <c r="B1058" s="118" t="s">
        <v>808</v>
      </c>
      <c r="C1058" s="91">
        <v>300</v>
      </c>
    </row>
    <row r="1059" spans="2:3" ht="12" x14ac:dyDescent="0.25">
      <c r="B1059" s="118"/>
      <c r="C1059" s="90">
        <v>2</v>
      </c>
    </row>
    <row r="1060" spans="2:3" ht="12" x14ac:dyDescent="0.25">
      <c r="B1060" s="118" t="s">
        <v>809</v>
      </c>
      <c r="C1060" s="91">
        <v>795</v>
      </c>
    </row>
    <row r="1061" spans="2:3" ht="12" x14ac:dyDescent="0.25">
      <c r="B1061" s="118"/>
      <c r="C1061" s="90">
        <v>1</v>
      </c>
    </row>
    <row r="1062" spans="2:3" ht="12" x14ac:dyDescent="0.25">
      <c r="B1062" s="118" t="s">
        <v>810</v>
      </c>
      <c r="C1062" s="91">
        <v>742.69</v>
      </c>
    </row>
    <row r="1063" spans="2:3" ht="12" x14ac:dyDescent="0.25">
      <c r="B1063" s="118"/>
      <c r="C1063" s="90">
        <v>1</v>
      </c>
    </row>
    <row r="1064" spans="2:3" ht="12" x14ac:dyDescent="0.25">
      <c r="B1064" s="118" t="s">
        <v>811</v>
      </c>
      <c r="C1064" s="89">
        <v>2550</v>
      </c>
    </row>
    <row r="1065" spans="2:3" ht="12" x14ac:dyDescent="0.25">
      <c r="B1065" s="118"/>
      <c r="C1065" s="90">
        <v>170</v>
      </c>
    </row>
    <row r="1066" spans="2:3" ht="12" x14ac:dyDescent="0.25">
      <c r="B1066" s="118" t="s">
        <v>812</v>
      </c>
      <c r="C1066" s="89">
        <v>1440</v>
      </c>
    </row>
    <row r="1067" spans="2:3" ht="12" x14ac:dyDescent="0.25">
      <c r="B1067" s="118"/>
      <c r="C1067" s="90">
        <v>3</v>
      </c>
    </row>
    <row r="1068" spans="2:3" ht="12" x14ac:dyDescent="0.25">
      <c r="B1068" s="118" t="s">
        <v>813</v>
      </c>
      <c r="C1068" s="91">
        <v>681.82</v>
      </c>
    </row>
    <row r="1069" spans="2:3" ht="12" x14ac:dyDescent="0.25">
      <c r="B1069" s="118"/>
      <c r="C1069" s="90">
        <v>3</v>
      </c>
    </row>
    <row r="1070" spans="2:3" ht="12" x14ac:dyDescent="0.25">
      <c r="B1070" s="118" t="s">
        <v>814</v>
      </c>
      <c r="C1070" s="91">
        <v>10</v>
      </c>
    </row>
    <row r="1071" spans="2:3" ht="12" x14ac:dyDescent="0.25">
      <c r="B1071" s="118"/>
      <c r="C1071" s="90">
        <v>1</v>
      </c>
    </row>
    <row r="1072" spans="2:3" ht="12" x14ac:dyDescent="0.25">
      <c r="B1072" s="118" t="s">
        <v>815</v>
      </c>
      <c r="C1072" s="89">
        <v>2567.3000000000002</v>
      </c>
    </row>
    <row r="1073" spans="2:3" ht="12" x14ac:dyDescent="0.25">
      <c r="B1073" s="118"/>
      <c r="C1073" s="90">
        <v>2</v>
      </c>
    </row>
    <row r="1074" spans="2:3" ht="12" x14ac:dyDescent="0.25">
      <c r="B1074" s="118" t="s">
        <v>816</v>
      </c>
      <c r="C1074" s="89">
        <v>34563.56</v>
      </c>
    </row>
    <row r="1075" spans="2:3" ht="12" x14ac:dyDescent="0.25">
      <c r="B1075" s="118"/>
      <c r="C1075" s="90">
        <v>15</v>
      </c>
    </row>
    <row r="1076" spans="2:3" ht="12" x14ac:dyDescent="0.25">
      <c r="B1076" s="118" t="s">
        <v>817</v>
      </c>
      <c r="C1076" s="91">
        <v>640</v>
      </c>
    </row>
    <row r="1077" spans="2:3" ht="12" x14ac:dyDescent="0.25">
      <c r="B1077" s="118"/>
      <c r="C1077" s="90">
        <v>1</v>
      </c>
    </row>
    <row r="1078" spans="2:3" ht="12" x14ac:dyDescent="0.25">
      <c r="B1078" s="118" t="s">
        <v>818</v>
      </c>
      <c r="C1078" s="89">
        <v>6323.73</v>
      </c>
    </row>
    <row r="1079" spans="2:3" ht="12" x14ac:dyDescent="0.25">
      <c r="B1079" s="118"/>
      <c r="C1079" s="90">
        <v>1</v>
      </c>
    </row>
    <row r="1080" spans="2:3" ht="12" x14ac:dyDescent="0.25">
      <c r="B1080" s="118" t="s">
        <v>819</v>
      </c>
      <c r="C1080" s="89">
        <v>1050</v>
      </c>
    </row>
    <row r="1081" spans="2:3" ht="12" x14ac:dyDescent="0.25">
      <c r="B1081" s="118"/>
      <c r="C1081" s="90">
        <v>2</v>
      </c>
    </row>
    <row r="1082" spans="2:3" ht="12" x14ac:dyDescent="0.25">
      <c r="B1082" s="118" t="s">
        <v>820</v>
      </c>
      <c r="C1082" s="91">
        <v>150</v>
      </c>
    </row>
    <row r="1083" spans="2:3" ht="12" x14ac:dyDescent="0.25">
      <c r="B1083" s="118"/>
      <c r="C1083" s="90">
        <v>2</v>
      </c>
    </row>
    <row r="1084" spans="2:3" ht="12" x14ac:dyDescent="0.25">
      <c r="B1084" s="118" t="s">
        <v>821</v>
      </c>
      <c r="C1084" s="91">
        <v>45</v>
      </c>
    </row>
    <row r="1085" spans="2:3" ht="12" x14ac:dyDescent="0.25">
      <c r="B1085" s="118"/>
      <c r="C1085" s="90">
        <v>1</v>
      </c>
    </row>
    <row r="1086" spans="2:3" ht="12" x14ac:dyDescent="0.25">
      <c r="B1086" s="118" t="s">
        <v>822</v>
      </c>
      <c r="C1086" s="89">
        <v>1900</v>
      </c>
    </row>
    <row r="1087" spans="2:3" ht="12" x14ac:dyDescent="0.25">
      <c r="B1087" s="118"/>
      <c r="C1087" s="90">
        <v>2</v>
      </c>
    </row>
    <row r="1088" spans="2:3" ht="12" x14ac:dyDescent="0.25">
      <c r="B1088" s="118" t="s">
        <v>823</v>
      </c>
      <c r="C1088" s="89">
        <v>2873.9</v>
      </c>
    </row>
    <row r="1089" spans="2:3" ht="12" x14ac:dyDescent="0.25">
      <c r="B1089" s="118"/>
      <c r="C1089" s="90">
        <v>1</v>
      </c>
    </row>
    <row r="1090" spans="2:3" ht="12" x14ac:dyDescent="0.25">
      <c r="B1090" s="118" t="s">
        <v>824</v>
      </c>
      <c r="C1090" s="89">
        <v>5747.8</v>
      </c>
    </row>
    <row r="1091" spans="2:3" ht="12" x14ac:dyDescent="0.25">
      <c r="B1091" s="118"/>
      <c r="C1091" s="90">
        <v>2</v>
      </c>
    </row>
    <row r="1092" spans="2:3" ht="12" x14ac:dyDescent="0.25">
      <c r="B1092" s="118" t="s">
        <v>825</v>
      </c>
      <c r="C1092" s="91">
        <v>398.31</v>
      </c>
    </row>
    <row r="1093" spans="2:3" ht="12" x14ac:dyDescent="0.25">
      <c r="B1093" s="118"/>
      <c r="C1093" s="90">
        <v>1</v>
      </c>
    </row>
    <row r="1094" spans="2:3" ht="12" x14ac:dyDescent="0.25">
      <c r="B1094" s="118" t="s">
        <v>826</v>
      </c>
      <c r="C1094" s="89">
        <v>1160</v>
      </c>
    </row>
    <row r="1095" spans="2:3" ht="12" x14ac:dyDescent="0.25">
      <c r="B1095" s="118"/>
      <c r="C1095" s="90">
        <v>1</v>
      </c>
    </row>
    <row r="1096" spans="2:3" ht="12" x14ac:dyDescent="0.25">
      <c r="B1096" s="118" t="s">
        <v>827</v>
      </c>
      <c r="C1096" s="89">
        <v>1390</v>
      </c>
    </row>
    <row r="1097" spans="2:3" ht="12" x14ac:dyDescent="0.25">
      <c r="B1097" s="118"/>
      <c r="C1097" s="90">
        <v>1</v>
      </c>
    </row>
    <row r="1098" spans="2:3" ht="12" x14ac:dyDescent="0.25">
      <c r="B1098" s="118" t="s">
        <v>828</v>
      </c>
      <c r="C1098" s="89">
        <v>12000</v>
      </c>
    </row>
    <row r="1099" spans="2:3" ht="12" x14ac:dyDescent="0.25">
      <c r="B1099" s="118"/>
      <c r="C1099" s="90">
        <v>1</v>
      </c>
    </row>
    <row r="1100" spans="2:3" ht="12" x14ac:dyDescent="0.25">
      <c r="B1100" s="118" t="s">
        <v>829</v>
      </c>
      <c r="C1100" s="89">
        <v>123760</v>
      </c>
    </row>
    <row r="1101" spans="2:3" ht="12" x14ac:dyDescent="0.25">
      <c r="B1101" s="118"/>
      <c r="C1101" s="90">
        <v>7</v>
      </c>
    </row>
    <row r="1102" spans="2:3" ht="12" x14ac:dyDescent="0.25">
      <c r="B1102" s="118" t="s">
        <v>830</v>
      </c>
      <c r="C1102" s="89">
        <v>1652.54</v>
      </c>
    </row>
    <row r="1103" spans="2:3" ht="12" x14ac:dyDescent="0.25">
      <c r="B1103" s="118"/>
      <c r="C1103" s="90">
        <v>1</v>
      </c>
    </row>
    <row r="1104" spans="2:3" ht="12" x14ac:dyDescent="0.25">
      <c r="B1104" s="118" t="s">
        <v>831</v>
      </c>
      <c r="C1104" s="89">
        <v>106370</v>
      </c>
    </row>
    <row r="1105" spans="2:3" ht="12" x14ac:dyDescent="0.25">
      <c r="B1105" s="118"/>
      <c r="C1105" s="90">
        <v>17</v>
      </c>
    </row>
    <row r="1106" spans="2:3" ht="12" x14ac:dyDescent="0.25">
      <c r="B1106" s="118" t="s">
        <v>832</v>
      </c>
      <c r="C1106" s="89">
        <v>1964.16</v>
      </c>
    </row>
    <row r="1107" spans="2:3" ht="12" x14ac:dyDescent="0.25">
      <c r="B1107" s="118"/>
      <c r="C1107" s="90">
        <v>1</v>
      </c>
    </row>
    <row r="1108" spans="2:3" ht="12" x14ac:dyDescent="0.25">
      <c r="B1108" s="118" t="s">
        <v>833</v>
      </c>
      <c r="C1108" s="89">
        <v>4783.68</v>
      </c>
    </row>
    <row r="1109" spans="2:3" ht="12" x14ac:dyDescent="0.25">
      <c r="B1109" s="118"/>
      <c r="C1109" s="90">
        <v>1</v>
      </c>
    </row>
    <row r="1110" spans="2:3" ht="12" x14ac:dyDescent="0.25">
      <c r="B1110" s="118" t="s">
        <v>834</v>
      </c>
      <c r="C1110" s="89">
        <v>3880.32</v>
      </c>
    </row>
    <row r="1111" spans="2:3" ht="12" x14ac:dyDescent="0.25">
      <c r="B1111" s="118"/>
      <c r="C1111" s="90">
        <v>1</v>
      </c>
    </row>
    <row r="1112" spans="2:3" ht="12" x14ac:dyDescent="0.25">
      <c r="B1112" s="118" t="s">
        <v>835</v>
      </c>
      <c r="C1112" s="89">
        <v>8560</v>
      </c>
    </row>
    <row r="1113" spans="2:3" ht="12" x14ac:dyDescent="0.25">
      <c r="B1113" s="118"/>
      <c r="C1113" s="90">
        <v>1</v>
      </c>
    </row>
    <row r="1114" spans="2:3" ht="12" x14ac:dyDescent="0.25">
      <c r="B1114" s="118" t="s">
        <v>836</v>
      </c>
      <c r="C1114" s="89">
        <v>10890</v>
      </c>
    </row>
    <row r="1115" spans="2:3" ht="12" x14ac:dyDescent="0.25">
      <c r="B1115" s="118"/>
      <c r="C1115" s="90">
        <v>1</v>
      </c>
    </row>
    <row r="1116" spans="2:3" ht="12" x14ac:dyDescent="0.25">
      <c r="B1116" s="118" t="s">
        <v>837</v>
      </c>
      <c r="C1116" s="89">
        <v>23800</v>
      </c>
    </row>
    <row r="1117" spans="2:3" ht="12" x14ac:dyDescent="0.25">
      <c r="B1117" s="118"/>
      <c r="C1117" s="90">
        <v>2</v>
      </c>
    </row>
    <row r="1118" spans="2:3" ht="12" x14ac:dyDescent="0.25">
      <c r="B1118" s="118" t="s">
        <v>838</v>
      </c>
      <c r="C1118" s="89">
        <v>29500</v>
      </c>
    </row>
    <row r="1119" spans="2:3" ht="12" x14ac:dyDescent="0.25">
      <c r="B1119" s="118"/>
      <c r="C1119" s="90">
        <v>5</v>
      </c>
    </row>
    <row r="1120" spans="2:3" ht="12" x14ac:dyDescent="0.25">
      <c r="B1120" s="118" t="s">
        <v>839</v>
      </c>
      <c r="C1120" s="89">
        <v>13995</v>
      </c>
    </row>
    <row r="1121" spans="2:3" ht="12" x14ac:dyDescent="0.25">
      <c r="B1121" s="118"/>
      <c r="C1121" s="90">
        <v>1</v>
      </c>
    </row>
    <row r="1122" spans="2:3" ht="12" x14ac:dyDescent="0.25">
      <c r="B1122" s="118" t="s">
        <v>840</v>
      </c>
      <c r="C1122" s="89">
        <v>5000</v>
      </c>
    </row>
    <row r="1123" spans="2:3" ht="12" x14ac:dyDescent="0.25">
      <c r="B1123" s="118"/>
      <c r="C1123" s="90">
        <v>1</v>
      </c>
    </row>
    <row r="1124" spans="2:3" ht="12" x14ac:dyDescent="0.25">
      <c r="B1124" s="118" t="s">
        <v>841</v>
      </c>
      <c r="C1124" s="89">
        <v>7949.15</v>
      </c>
    </row>
    <row r="1125" spans="2:3" ht="12" x14ac:dyDescent="0.25">
      <c r="B1125" s="118"/>
      <c r="C1125" s="90">
        <v>1</v>
      </c>
    </row>
    <row r="1126" spans="2:3" ht="12" x14ac:dyDescent="0.25">
      <c r="B1126" s="118" t="s">
        <v>842</v>
      </c>
      <c r="C1126" s="89">
        <v>7400</v>
      </c>
    </row>
    <row r="1127" spans="2:3" ht="12" x14ac:dyDescent="0.25">
      <c r="B1127" s="118"/>
      <c r="C1127" s="90">
        <v>1</v>
      </c>
    </row>
    <row r="1128" spans="2:3" ht="12" x14ac:dyDescent="0.25">
      <c r="B1128" s="118" t="s">
        <v>843</v>
      </c>
      <c r="C1128" s="89">
        <v>6400</v>
      </c>
    </row>
    <row r="1129" spans="2:3" ht="12" x14ac:dyDescent="0.25">
      <c r="B1129" s="118"/>
      <c r="C1129" s="90">
        <v>2</v>
      </c>
    </row>
    <row r="1130" spans="2:3" ht="12" x14ac:dyDescent="0.25">
      <c r="B1130" s="118" t="s">
        <v>843</v>
      </c>
      <c r="C1130" s="89">
        <v>9600</v>
      </c>
    </row>
    <row r="1131" spans="2:3" ht="12" x14ac:dyDescent="0.25">
      <c r="B1131" s="118"/>
      <c r="C1131" s="90">
        <v>3</v>
      </c>
    </row>
    <row r="1132" spans="2:3" ht="12" x14ac:dyDescent="0.25">
      <c r="B1132" s="118" t="s">
        <v>844</v>
      </c>
      <c r="C1132" s="89">
        <v>41362</v>
      </c>
    </row>
    <row r="1133" spans="2:3" ht="12" x14ac:dyDescent="0.25">
      <c r="B1133" s="118"/>
      <c r="C1133" s="90">
        <v>1</v>
      </c>
    </row>
    <row r="1134" spans="2:3" ht="12" x14ac:dyDescent="0.25">
      <c r="B1134" s="118" t="s">
        <v>845</v>
      </c>
      <c r="C1134" s="89">
        <v>12320</v>
      </c>
    </row>
    <row r="1135" spans="2:3" ht="12" x14ac:dyDescent="0.25">
      <c r="B1135" s="118"/>
      <c r="C1135" s="90">
        <v>2</v>
      </c>
    </row>
    <row r="1136" spans="2:3" ht="12" x14ac:dyDescent="0.25">
      <c r="B1136" s="118" t="s">
        <v>846</v>
      </c>
      <c r="C1136" s="89">
        <v>11370.24</v>
      </c>
    </row>
    <row r="1137" spans="2:3" ht="12" x14ac:dyDescent="0.25">
      <c r="B1137" s="118"/>
      <c r="C1137" s="90">
        <v>2</v>
      </c>
    </row>
    <row r="1138" spans="2:3" ht="12" x14ac:dyDescent="0.25">
      <c r="B1138" s="118" t="s">
        <v>847</v>
      </c>
      <c r="C1138" s="89">
        <v>2299</v>
      </c>
    </row>
    <row r="1139" spans="2:3" ht="12" x14ac:dyDescent="0.25">
      <c r="B1139" s="118"/>
      <c r="C1139" s="90">
        <v>1</v>
      </c>
    </row>
    <row r="1140" spans="2:3" ht="12" x14ac:dyDescent="0.25">
      <c r="B1140" s="118" t="s">
        <v>848</v>
      </c>
      <c r="C1140" s="91">
        <v>300</v>
      </c>
    </row>
    <row r="1141" spans="2:3" ht="12" x14ac:dyDescent="0.25">
      <c r="B1141" s="118"/>
      <c r="C1141" s="90">
        <v>10</v>
      </c>
    </row>
    <row r="1142" spans="2:3" ht="12" x14ac:dyDescent="0.25">
      <c r="B1142" s="118" t="s">
        <v>849</v>
      </c>
      <c r="C1142" s="91">
        <v>350</v>
      </c>
    </row>
    <row r="1143" spans="2:3" ht="12" x14ac:dyDescent="0.25">
      <c r="B1143" s="118"/>
      <c r="C1143" s="90">
        <v>10</v>
      </c>
    </row>
    <row r="1144" spans="2:3" ht="12" x14ac:dyDescent="0.25">
      <c r="B1144" s="118" t="s">
        <v>850</v>
      </c>
      <c r="C1144" s="91">
        <v>108</v>
      </c>
    </row>
    <row r="1145" spans="2:3" ht="12" x14ac:dyDescent="0.25">
      <c r="B1145" s="118"/>
      <c r="C1145" s="90">
        <v>6</v>
      </c>
    </row>
    <row r="1146" spans="2:3" ht="12" x14ac:dyDescent="0.25">
      <c r="B1146" s="118" t="s">
        <v>851</v>
      </c>
      <c r="C1146" s="91">
        <v>125</v>
      </c>
    </row>
    <row r="1147" spans="2:3" ht="12" x14ac:dyDescent="0.25">
      <c r="B1147" s="118"/>
      <c r="C1147" s="90">
        <v>1</v>
      </c>
    </row>
    <row r="1148" spans="2:3" ht="12" x14ac:dyDescent="0.25">
      <c r="B1148" s="118" t="s">
        <v>852</v>
      </c>
      <c r="C1148" s="91">
        <v>154.55000000000001</v>
      </c>
    </row>
    <row r="1149" spans="2:3" ht="12" x14ac:dyDescent="0.25">
      <c r="B1149" s="118"/>
      <c r="C1149" s="90">
        <v>1</v>
      </c>
    </row>
    <row r="1150" spans="2:3" ht="12" x14ac:dyDescent="0.25">
      <c r="B1150" s="118" t="s">
        <v>853</v>
      </c>
      <c r="C1150" s="91">
        <v>80</v>
      </c>
    </row>
    <row r="1151" spans="2:3" ht="12" x14ac:dyDescent="0.25">
      <c r="B1151" s="118"/>
      <c r="C1151" s="90">
        <v>1</v>
      </c>
    </row>
    <row r="1152" spans="2:3" ht="12" x14ac:dyDescent="0.25">
      <c r="B1152" s="118" t="s">
        <v>854</v>
      </c>
      <c r="C1152" s="91">
        <v>69</v>
      </c>
    </row>
    <row r="1153" spans="2:3" ht="12" x14ac:dyDescent="0.25">
      <c r="B1153" s="118"/>
      <c r="C1153" s="90">
        <v>1</v>
      </c>
    </row>
    <row r="1154" spans="2:3" ht="12" x14ac:dyDescent="0.25">
      <c r="B1154" s="118" t="s">
        <v>855</v>
      </c>
      <c r="C1154" s="89">
        <v>2250</v>
      </c>
    </row>
    <row r="1155" spans="2:3" ht="12" x14ac:dyDescent="0.25">
      <c r="B1155" s="118"/>
      <c r="C1155" s="90">
        <v>1</v>
      </c>
    </row>
    <row r="1156" spans="2:3" ht="12" x14ac:dyDescent="0.25">
      <c r="B1156" s="118" t="s">
        <v>856</v>
      </c>
      <c r="C1156" s="91">
        <v>359.33</v>
      </c>
    </row>
    <row r="1157" spans="2:3" ht="12" x14ac:dyDescent="0.25">
      <c r="B1157" s="118"/>
      <c r="C1157" s="90">
        <v>1</v>
      </c>
    </row>
    <row r="1158" spans="2:3" ht="12" x14ac:dyDescent="0.25">
      <c r="B1158" s="118" t="s">
        <v>857</v>
      </c>
      <c r="C1158" s="89">
        <v>41875.54</v>
      </c>
    </row>
    <row r="1159" spans="2:3" ht="12" x14ac:dyDescent="0.25">
      <c r="B1159" s="118"/>
      <c r="C1159" s="90">
        <v>1</v>
      </c>
    </row>
    <row r="1160" spans="2:3" ht="12" x14ac:dyDescent="0.25">
      <c r="B1160" s="118" t="s">
        <v>858</v>
      </c>
      <c r="C1160" s="89">
        <v>26490</v>
      </c>
    </row>
    <row r="1161" spans="2:3" ht="12" x14ac:dyDescent="0.25">
      <c r="B1161" s="118"/>
      <c r="C1161" s="90">
        <v>1</v>
      </c>
    </row>
    <row r="1162" spans="2:3" ht="12" x14ac:dyDescent="0.25">
      <c r="B1162" s="118" t="s">
        <v>859</v>
      </c>
      <c r="C1162" s="89">
        <v>17000</v>
      </c>
    </row>
    <row r="1163" spans="2:3" ht="12" x14ac:dyDescent="0.25">
      <c r="B1163" s="118"/>
      <c r="C1163" s="90">
        <v>1</v>
      </c>
    </row>
    <row r="1164" spans="2:3" ht="12" x14ac:dyDescent="0.25">
      <c r="B1164" s="118" t="s">
        <v>860</v>
      </c>
      <c r="C1164" s="89">
        <v>7390.53</v>
      </c>
    </row>
    <row r="1165" spans="2:3" ht="12" x14ac:dyDescent="0.25">
      <c r="B1165" s="118"/>
      <c r="C1165" s="90">
        <v>1</v>
      </c>
    </row>
    <row r="1166" spans="2:3" ht="12" x14ac:dyDescent="0.25">
      <c r="B1166" s="118" t="s">
        <v>861</v>
      </c>
      <c r="C1166" s="89">
        <v>2545</v>
      </c>
    </row>
    <row r="1167" spans="2:3" ht="12" x14ac:dyDescent="0.25">
      <c r="B1167" s="118"/>
      <c r="C1167" s="90">
        <v>1</v>
      </c>
    </row>
    <row r="1168" spans="2:3" ht="12" x14ac:dyDescent="0.25">
      <c r="B1168" s="118" t="s">
        <v>862</v>
      </c>
      <c r="C1168" s="89">
        <v>4000</v>
      </c>
    </row>
    <row r="1169" spans="2:3" ht="12" x14ac:dyDescent="0.25">
      <c r="B1169" s="118"/>
      <c r="C1169" s="90">
        <v>1</v>
      </c>
    </row>
    <row r="1170" spans="2:3" ht="12" x14ac:dyDescent="0.25">
      <c r="B1170" s="118" t="s">
        <v>863</v>
      </c>
      <c r="C1170" s="89">
        <v>3712.5</v>
      </c>
    </row>
    <row r="1171" spans="2:3" ht="12" x14ac:dyDescent="0.25">
      <c r="B1171" s="118"/>
      <c r="C1171" s="90">
        <v>1</v>
      </c>
    </row>
    <row r="1172" spans="2:3" ht="12" x14ac:dyDescent="0.25">
      <c r="B1172" s="118" t="s">
        <v>864</v>
      </c>
      <c r="C1172" s="91">
        <v>839.52</v>
      </c>
    </row>
    <row r="1173" spans="2:3" ht="12" x14ac:dyDescent="0.25">
      <c r="B1173" s="118"/>
      <c r="C1173" s="90">
        <v>2</v>
      </c>
    </row>
    <row r="1174" spans="2:3" ht="12" x14ac:dyDescent="0.25">
      <c r="B1174" s="118" t="s">
        <v>865</v>
      </c>
      <c r="C1174" s="91">
        <v>419.76</v>
      </c>
    </row>
    <row r="1175" spans="2:3" ht="12" x14ac:dyDescent="0.25">
      <c r="B1175" s="118"/>
      <c r="C1175" s="90">
        <v>1</v>
      </c>
    </row>
    <row r="1176" spans="2:3" ht="12" x14ac:dyDescent="0.25">
      <c r="B1176" s="118" t="s">
        <v>866</v>
      </c>
      <c r="C1176" s="91">
        <v>500</v>
      </c>
    </row>
    <row r="1177" spans="2:3" ht="12" x14ac:dyDescent="0.25">
      <c r="B1177" s="118"/>
      <c r="C1177" s="90">
        <v>1</v>
      </c>
    </row>
    <row r="1178" spans="2:3" ht="12" x14ac:dyDescent="0.25">
      <c r="B1178" s="118" t="s">
        <v>867</v>
      </c>
      <c r="C1178" s="89">
        <v>21350</v>
      </c>
    </row>
    <row r="1179" spans="2:3" ht="12" x14ac:dyDescent="0.25">
      <c r="B1179" s="118"/>
      <c r="C1179" s="90">
        <v>1</v>
      </c>
    </row>
    <row r="1180" spans="2:3" ht="12" x14ac:dyDescent="0.25">
      <c r="B1180" s="118" t="s">
        <v>868</v>
      </c>
      <c r="C1180" s="89">
        <v>1398</v>
      </c>
    </row>
    <row r="1181" spans="2:3" ht="12" x14ac:dyDescent="0.25">
      <c r="B1181" s="118"/>
      <c r="C1181" s="90">
        <v>2</v>
      </c>
    </row>
    <row r="1182" spans="2:3" ht="12" x14ac:dyDescent="0.25">
      <c r="B1182" s="118" t="s">
        <v>869</v>
      </c>
      <c r="C1182" s="89">
        <v>4200</v>
      </c>
    </row>
    <row r="1183" spans="2:3" ht="12" x14ac:dyDescent="0.25">
      <c r="B1183" s="118"/>
      <c r="C1183" s="90">
        <v>1</v>
      </c>
    </row>
    <row r="1184" spans="2:3" ht="12" x14ac:dyDescent="0.25">
      <c r="B1184" s="118" t="s">
        <v>870</v>
      </c>
      <c r="C1184" s="91">
        <v>300</v>
      </c>
    </row>
    <row r="1185" spans="2:3" ht="12" x14ac:dyDescent="0.25">
      <c r="B1185" s="118"/>
      <c r="C1185" s="90">
        <v>1</v>
      </c>
    </row>
    <row r="1186" spans="2:3" ht="12" x14ac:dyDescent="0.25">
      <c r="B1186" s="118" t="s">
        <v>871</v>
      </c>
      <c r="C1186" s="89">
        <v>1589.58</v>
      </c>
    </row>
    <row r="1187" spans="2:3" ht="12" x14ac:dyDescent="0.25">
      <c r="B1187" s="118"/>
      <c r="C1187" s="90">
        <v>1</v>
      </c>
    </row>
    <row r="1188" spans="2:3" ht="12" x14ac:dyDescent="0.25">
      <c r="B1188" s="118" t="s">
        <v>872</v>
      </c>
      <c r="C1188" s="89">
        <v>4067</v>
      </c>
    </row>
    <row r="1189" spans="2:3" ht="12" x14ac:dyDescent="0.25">
      <c r="B1189" s="118"/>
      <c r="C1189" s="90">
        <v>1</v>
      </c>
    </row>
    <row r="1190" spans="2:3" ht="12" x14ac:dyDescent="0.25">
      <c r="B1190" s="118" t="s">
        <v>873</v>
      </c>
      <c r="C1190" s="89">
        <v>8575</v>
      </c>
    </row>
    <row r="1191" spans="2:3" ht="12" x14ac:dyDescent="0.25">
      <c r="B1191" s="118"/>
      <c r="C1191" s="90">
        <v>1</v>
      </c>
    </row>
    <row r="1192" spans="2:3" ht="12" x14ac:dyDescent="0.25">
      <c r="B1192" s="118" t="s">
        <v>874</v>
      </c>
      <c r="C1192" s="89">
        <v>2677.5</v>
      </c>
    </row>
    <row r="1193" spans="2:3" ht="12" x14ac:dyDescent="0.25">
      <c r="B1193" s="118"/>
      <c r="C1193" s="90">
        <v>1</v>
      </c>
    </row>
    <row r="1194" spans="2:3" ht="12" x14ac:dyDescent="0.25">
      <c r="B1194" s="118" t="s">
        <v>875</v>
      </c>
      <c r="C1194" s="89">
        <v>3930.26</v>
      </c>
    </row>
    <row r="1195" spans="2:3" ht="12" x14ac:dyDescent="0.25">
      <c r="B1195" s="118"/>
      <c r="C1195" s="90">
        <v>1</v>
      </c>
    </row>
    <row r="1196" spans="2:3" ht="12" x14ac:dyDescent="0.25">
      <c r="B1196" s="118" t="s">
        <v>876</v>
      </c>
      <c r="C1196" s="91">
        <v>220</v>
      </c>
    </row>
    <row r="1197" spans="2:3" ht="12" x14ac:dyDescent="0.25">
      <c r="B1197" s="118"/>
      <c r="C1197" s="90">
        <v>2</v>
      </c>
    </row>
    <row r="1198" spans="2:3" ht="12" x14ac:dyDescent="0.25">
      <c r="B1198" s="118" t="s">
        <v>877</v>
      </c>
      <c r="C1198" s="89">
        <v>2200</v>
      </c>
    </row>
    <row r="1199" spans="2:3" ht="12" x14ac:dyDescent="0.25">
      <c r="B1199" s="118"/>
      <c r="C1199" s="90">
        <v>2</v>
      </c>
    </row>
    <row r="1200" spans="2:3" ht="12" x14ac:dyDescent="0.25">
      <c r="B1200" s="118" t="s">
        <v>878</v>
      </c>
      <c r="C1200" s="89">
        <v>13620</v>
      </c>
    </row>
    <row r="1201" spans="2:3" ht="12" x14ac:dyDescent="0.25">
      <c r="B1201" s="118"/>
      <c r="C1201" s="90">
        <v>2.8260000000000001</v>
      </c>
    </row>
    <row r="1202" spans="2:3" ht="12" x14ac:dyDescent="0.25">
      <c r="B1202" s="118" t="s">
        <v>879</v>
      </c>
      <c r="C1202" s="91">
        <v>210</v>
      </c>
    </row>
    <row r="1203" spans="2:3" ht="12" x14ac:dyDescent="0.25">
      <c r="B1203" s="118"/>
      <c r="C1203" s="90">
        <v>10</v>
      </c>
    </row>
    <row r="1204" spans="2:3" ht="12" x14ac:dyDescent="0.25">
      <c r="B1204" s="118" t="s">
        <v>880</v>
      </c>
      <c r="C1204" s="91">
        <v>250</v>
      </c>
    </row>
    <row r="1205" spans="2:3" ht="12" x14ac:dyDescent="0.25">
      <c r="B1205" s="118"/>
      <c r="C1205" s="90">
        <v>10</v>
      </c>
    </row>
    <row r="1206" spans="2:3" ht="12" x14ac:dyDescent="0.25">
      <c r="B1206" s="118" t="s">
        <v>881</v>
      </c>
      <c r="C1206" s="91">
        <v>100</v>
      </c>
    </row>
    <row r="1207" spans="2:3" ht="12" x14ac:dyDescent="0.25">
      <c r="B1207" s="118"/>
      <c r="C1207" s="90">
        <v>10</v>
      </c>
    </row>
    <row r="1208" spans="2:3" ht="12" x14ac:dyDescent="0.25">
      <c r="B1208" s="118" t="s">
        <v>882</v>
      </c>
      <c r="C1208" s="91">
        <v>529</v>
      </c>
    </row>
    <row r="1209" spans="2:3" ht="12" x14ac:dyDescent="0.25">
      <c r="B1209" s="118"/>
      <c r="C1209" s="90">
        <v>1</v>
      </c>
    </row>
    <row r="1210" spans="2:3" ht="12" x14ac:dyDescent="0.25">
      <c r="B1210" s="118" t="s">
        <v>883</v>
      </c>
      <c r="C1210" s="89">
        <v>1370</v>
      </c>
    </row>
    <row r="1211" spans="2:3" ht="12" x14ac:dyDescent="0.25">
      <c r="B1211" s="118"/>
      <c r="C1211" s="90">
        <v>1</v>
      </c>
    </row>
    <row r="1212" spans="2:3" ht="12" x14ac:dyDescent="0.25">
      <c r="B1212" s="118" t="s">
        <v>884</v>
      </c>
      <c r="C1212" s="91">
        <v>830</v>
      </c>
    </row>
    <row r="1213" spans="2:3" ht="12" x14ac:dyDescent="0.25">
      <c r="B1213" s="118"/>
      <c r="C1213" s="90">
        <v>2</v>
      </c>
    </row>
    <row r="1214" spans="2:3" ht="12" x14ac:dyDescent="0.25">
      <c r="B1214" s="118" t="s">
        <v>885</v>
      </c>
      <c r="C1214" s="89">
        <v>4260</v>
      </c>
    </row>
    <row r="1215" spans="2:3" ht="12" x14ac:dyDescent="0.25">
      <c r="B1215" s="118"/>
      <c r="C1215" s="90">
        <v>4</v>
      </c>
    </row>
    <row r="1216" spans="2:3" ht="12" x14ac:dyDescent="0.25">
      <c r="B1216" s="118" t="s">
        <v>886</v>
      </c>
      <c r="C1216" s="89">
        <v>1170</v>
      </c>
    </row>
    <row r="1217" spans="2:3" ht="12" x14ac:dyDescent="0.25">
      <c r="B1217" s="118"/>
      <c r="C1217" s="90">
        <v>2</v>
      </c>
    </row>
    <row r="1218" spans="2:3" ht="12" x14ac:dyDescent="0.25">
      <c r="B1218" s="118" t="s">
        <v>887</v>
      </c>
      <c r="C1218" s="91">
        <v>524</v>
      </c>
    </row>
    <row r="1219" spans="2:3" ht="12" x14ac:dyDescent="0.25">
      <c r="B1219" s="118"/>
      <c r="C1219" s="90">
        <v>1</v>
      </c>
    </row>
    <row r="1220" spans="2:3" ht="12" x14ac:dyDescent="0.25">
      <c r="B1220" s="118" t="s">
        <v>888</v>
      </c>
      <c r="C1220" s="89">
        <v>3500</v>
      </c>
    </row>
    <row r="1221" spans="2:3" ht="12" x14ac:dyDescent="0.25">
      <c r="B1221" s="118"/>
      <c r="C1221" s="90">
        <v>5</v>
      </c>
    </row>
    <row r="1222" spans="2:3" ht="12" x14ac:dyDescent="0.25">
      <c r="B1222" s="118" t="s">
        <v>888</v>
      </c>
      <c r="C1222" s="89">
        <v>19800</v>
      </c>
    </row>
    <row r="1223" spans="2:3" ht="12" x14ac:dyDescent="0.25">
      <c r="B1223" s="118"/>
      <c r="C1223" s="90">
        <v>7</v>
      </c>
    </row>
    <row r="1224" spans="2:3" ht="12" x14ac:dyDescent="0.25">
      <c r="B1224" s="118" t="s">
        <v>889</v>
      </c>
      <c r="C1224" s="91">
        <v>123</v>
      </c>
    </row>
    <row r="1225" spans="2:3" ht="12" x14ac:dyDescent="0.25">
      <c r="B1225" s="118"/>
      <c r="C1225" s="90">
        <v>1</v>
      </c>
    </row>
    <row r="1226" spans="2:3" ht="12" x14ac:dyDescent="0.25">
      <c r="B1226" s="118" t="s">
        <v>890</v>
      </c>
      <c r="C1226" s="91">
        <v>140</v>
      </c>
    </row>
    <row r="1227" spans="2:3" ht="12" x14ac:dyDescent="0.25">
      <c r="B1227" s="118"/>
      <c r="C1227" s="90">
        <v>2</v>
      </c>
    </row>
    <row r="1228" spans="2:3" ht="12" x14ac:dyDescent="0.25">
      <c r="B1228" s="118" t="s">
        <v>891</v>
      </c>
      <c r="C1228" s="91">
        <v>140</v>
      </c>
    </row>
    <row r="1229" spans="2:3" ht="12" x14ac:dyDescent="0.25">
      <c r="B1229" s="118"/>
      <c r="C1229" s="90">
        <v>2</v>
      </c>
    </row>
    <row r="1230" spans="2:3" ht="12" x14ac:dyDescent="0.25">
      <c r="B1230" s="118" t="s">
        <v>892</v>
      </c>
      <c r="C1230" s="89">
        <v>22500</v>
      </c>
    </row>
    <row r="1231" spans="2:3" ht="12" x14ac:dyDescent="0.25">
      <c r="B1231" s="118"/>
      <c r="C1231" s="90">
        <v>5</v>
      </c>
    </row>
    <row r="1232" spans="2:3" ht="12" x14ac:dyDescent="0.25">
      <c r="B1232" s="118" t="s">
        <v>893</v>
      </c>
      <c r="C1232" s="91">
        <v>140</v>
      </c>
    </row>
    <row r="1233" spans="2:3" ht="12" x14ac:dyDescent="0.25">
      <c r="B1233" s="118"/>
      <c r="C1233" s="90">
        <v>1</v>
      </c>
    </row>
    <row r="1234" spans="2:3" ht="12" x14ac:dyDescent="0.25">
      <c r="B1234" s="118" t="s">
        <v>893</v>
      </c>
      <c r="C1234" s="89">
        <v>4900</v>
      </c>
    </row>
    <row r="1235" spans="2:3" ht="12" x14ac:dyDescent="0.25">
      <c r="B1235" s="118"/>
      <c r="C1235" s="90">
        <v>7</v>
      </c>
    </row>
    <row r="1236" spans="2:3" ht="12" x14ac:dyDescent="0.25">
      <c r="B1236" s="118" t="s">
        <v>894</v>
      </c>
      <c r="C1236" s="89">
        <v>1260</v>
      </c>
    </row>
    <row r="1237" spans="2:3" ht="12" x14ac:dyDescent="0.25">
      <c r="B1237" s="118"/>
      <c r="C1237" s="90">
        <v>7</v>
      </c>
    </row>
    <row r="1238" spans="2:3" ht="12" x14ac:dyDescent="0.25">
      <c r="B1238" s="118" t="s">
        <v>895</v>
      </c>
      <c r="C1238" s="89">
        <v>2670</v>
      </c>
    </row>
    <row r="1239" spans="2:3" ht="12" x14ac:dyDescent="0.25">
      <c r="B1239" s="118"/>
      <c r="C1239" s="90">
        <v>8</v>
      </c>
    </row>
    <row r="1240" spans="2:3" ht="12" x14ac:dyDescent="0.25">
      <c r="B1240" s="118" t="s">
        <v>896</v>
      </c>
      <c r="C1240" s="91">
        <v>478</v>
      </c>
    </row>
    <row r="1241" spans="2:3" ht="12" x14ac:dyDescent="0.25">
      <c r="B1241" s="118"/>
      <c r="C1241" s="90">
        <v>3</v>
      </c>
    </row>
    <row r="1242" spans="2:3" ht="12" x14ac:dyDescent="0.25">
      <c r="B1242" s="118" t="s">
        <v>897</v>
      </c>
      <c r="C1242" s="91">
        <v>225.52</v>
      </c>
    </row>
    <row r="1243" spans="2:3" ht="12" x14ac:dyDescent="0.25">
      <c r="B1243" s="118"/>
      <c r="C1243" s="90">
        <v>4</v>
      </c>
    </row>
    <row r="1244" spans="2:3" ht="12" x14ac:dyDescent="0.25">
      <c r="B1244" s="118" t="s">
        <v>898</v>
      </c>
      <c r="C1244" s="91">
        <v>228.8</v>
      </c>
    </row>
    <row r="1245" spans="2:3" ht="12" x14ac:dyDescent="0.25">
      <c r="B1245" s="118"/>
      <c r="C1245" s="90">
        <v>2</v>
      </c>
    </row>
    <row r="1246" spans="2:3" ht="12" x14ac:dyDescent="0.25">
      <c r="B1246" s="118" t="s">
        <v>899</v>
      </c>
      <c r="C1246" s="91">
        <v>416</v>
      </c>
    </row>
    <row r="1247" spans="2:3" ht="12" x14ac:dyDescent="0.25">
      <c r="B1247" s="118"/>
      <c r="C1247" s="90">
        <v>2</v>
      </c>
    </row>
    <row r="1248" spans="2:3" ht="12" x14ac:dyDescent="0.25">
      <c r="B1248" s="118" t="s">
        <v>900</v>
      </c>
      <c r="C1248" s="91">
        <v>198</v>
      </c>
    </row>
    <row r="1249" spans="2:3" ht="12" x14ac:dyDescent="0.25">
      <c r="B1249" s="118"/>
      <c r="C1249" s="90">
        <v>2</v>
      </c>
    </row>
    <row r="1250" spans="2:3" ht="12" x14ac:dyDescent="0.25">
      <c r="B1250" s="118" t="s">
        <v>901</v>
      </c>
      <c r="C1250" s="91">
        <v>130</v>
      </c>
    </row>
    <row r="1251" spans="2:3" ht="12" x14ac:dyDescent="0.25">
      <c r="B1251" s="118"/>
      <c r="C1251" s="90">
        <v>1</v>
      </c>
    </row>
    <row r="1252" spans="2:3" ht="12" x14ac:dyDescent="0.25">
      <c r="B1252" s="118" t="s">
        <v>902</v>
      </c>
      <c r="C1252" s="89">
        <v>7185</v>
      </c>
    </row>
    <row r="1253" spans="2:3" ht="12" x14ac:dyDescent="0.25">
      <c r="B1253" s="118"/>
      <c r="C1253" s="90">
        <v>3</v>
      </c>
    </row>
    <row r="1254" spans="2:3" ht="12" x14ac:dyDescent="0.25">
      <c r="B1254" s="118" t="s">
        <v>903</v>
      </c>
      <c r="C1254" s="89">
        <v>11200</v>
      </c>
    </row>
    <row r="1255" spans="2:3" ht="12" x14ac:dyDescent="0.25">
      <c r="B1255" s="118"/>
      <c r="C1255" s="90">
        <v>1</v>
      </c>
    </row>
    <row r="1256" spans="2:3" ht="12" x14ac:dyDescent="0.25">
      <c r="B1256" s="118" t="s">
        <v>904</v>
      </c>
      <c r="C1256" s="89">
        <v>1201.6500000000001</v>
      </c>
    </row>
    <row r="1257" spans="2:3" ht="12" x14ac:dyDescent="0.25">
      <c r="B1257" s="118"/>
      <c r="C1257" s="90">
        <v>1</v>
      </c>
    </row>
    <row r="1258" spans="2:3" ht="12" x14ac:dyDescent="0.25">
      <c r="B1258" s="118" t="s">
        <v>905</v>
      </c>
      <c r="C1258" s="89">
        <v>55159.41</v>
      </c>
    </row>
    <row r="1259" spans="2:3" ht="12" x14ac:dyDescent="0.25">
      <c r="B1259" s="118"/>
      <c r="C1259" s="90">
        <v>1</v>
      </c>
    </row>
    <row r="1260" spans="2:3" ht="12" x14ac:dyDescent="0.25">
      <c r="B1260" s="118" t="s">
        <v>906</v>
      </c>
      <c r="C1260" s="91">
        <v>360</v>
      </c>
    </row>
    <row r="1261" spans="2:3" ht="12" x14ac:dyDescent="0.25">
      <c r="B1261" s="118"/>
      <c r="C1261" s="90">
        <v>3</v>
      </c>
    </row>
    <row r="1262" spans="2:3" ht="12" x14ac:dyDescent="0.25">
      <c r="B1262" s="118" t="s">
        <v>907</v>
      </c>
      <c r="C1262" s="89">
        <v>72000</v>
      </c>
    </row>
    <row r="1263" spans="2:3" ht="12" x14ac:dyDescent="0.25">
      <c r="B1263" s="118"/>
      <c r="C1263" s="90">
        <v>4</v>
      </c>
    </row>
    <row r="1264" spans="2:3" ht="12" x14ac:dyDescent="0.25">
      <c r="B1264" s="118" t="s">
        <v>908</v>
      </c>
      <c r="C1264" s="89">
        <v>18000</v>
      </c>
    </row>
    <row r="1265" spans="2:3" ht="12" x14ac:dyDescent="0.25">
      <c r="B1265" s="118"/>
      <c r="C1265" s="90">
        <v>10</v>
      </c>
    </row>
    <row r="1266" spans="2:3" ht="12" x14ac:dyDescent="0.25">
      <c r="B1266" s="118" t="s">
        <v>909</v>
      </c>
      <c r="C1266" s="89">
        <v>5412.5</v>
      </c>
    </row>
    <row r="1267" spans="2:3" ht="12" x14ac:dyDescent="0.25">
      <c r="B1267" s="118"/>
      <c r="C1267" s="90">
        <v>3</v>
      </c>
    </row>
    <row r="1268" spans="2:3" ht="12" x14ac:dyDescent="0.25">
      <c r="B1268" s="118" t="s">
        <v>910</v>
      </c>
      <c r="C1268" s="89">
        <v>7860</v>
      </c>
    </row>
    <row r="1269" spans="2:3" ht="12" x14ac:dyDescent="0.25">
      <c r="B1269" s="118"/>
      <c r="C1269" s="90">
        <v>12</v>
      </c>
    </row>
    <row r="1270" spans="2:3" ht="12" x14ac:dyDescent="0.25">
      <c r="B1270" s="118" t="s">
        <v>911</v>
      </c>
      <c r="C1270" s="89">
        <v>1908.33</v>
      </c>
    </row>
    <row r="1271" spans="2:3" ht="12" x14ac:dyDescent="0.25">
      <c r="B1271" s="118"/>
      <c r="C1271" s="90">
        <v>1</v>
      </c>
    </row>
    <row r="1272" spans="2:3" ht="12" x14ac:dyDescent="0.25">
      <c r="B1272" s="118" t="s">
        <v>912</v>
      </c>
      <c r="C1272" s="89">
        <v>1908.33</v>
      </c>
    </row>
    <row r="1273" spans="2:3" ht="12" x14ac:dyDescent="0.25">
      <c r="B1273" s="118"/>
      <c r="C1273" s="90">
        <v>1</v>
      </c>
    </row>
    <row r="1274" spans="2:3" ht="12" x14ac:dyDescent="0.25">
      <c r="B1274" s="118" t="s">
        <v>913</v>
      </c>
      <c r="C1274" s="91">
        <v>417</v>
      </c>
    </row>
    <row r="1275" spans="2:3" ht="12" x14ac:dyDescent="0.25">
      <c r="B1275" s="118"/>
      <c r="C1275" s="90">
        <v>417</v>
      </c>
    </row>
    <row r="1276" spans="2:3" ht="12" x14ac:dyDescent="0.25">
      <c r="B1276" s="118" t="s">
        <v>914</v>
      </c>
      <c r="C1276" s="89">
        <v>1012</v>
      </c>
    </row>
    <row r="1277" spans="2:3" ht="12" x14ac:dyDescent="0.25">
      <c r="B1277" s="118"/>
      <c r="C1277" s="90">
        <v>506</v>
      </c>
    </row>
    <row r="1278" spans="2:3" ht="12" x14ac:dyDescent="0.25">
      <c r="B1278" s="118" t="s">
        <v>915</v>
      </c>
      <c r="C1278" s="89">
        <v>2000</v>
      </c>
    </row>
    <row r="1279" spans="2:3" ht="12" x14ac:dyDescent="0.25">
      <c r="B1279" s="118"/>
      <c r="C1279" s="90">
        <v>500</v>
      </c>
    </row>
    <row r="1280" spans="2:3" ht="12" x14ac:dyDescent="0.25">
      <c r="B1280" s="118" t="s">
        <v>916</v>
      </c>
      <c r="C1280" s="89">
        <v>3000</v>
      </c>
    </row>
    <row r="1281" spans="2:3" ht="12" x14ac:dyDescent="0.25">
      <c r="B1281" s="118"/>
      <c r="C1281" s="90">
        <v>500</v>
      </c>
    </row>
    <row r="1282" spans="2:3" ht="12" x14ac:dyDescent="0.25">
      <c r="B1282" s="118" t="s">
        <v>917</v>
      </c>
      <c r="C1282" s="89">
        <v>3920</v>
      </c>
    </row>
    <row r="1283" spans="2:3" ht="12" x14ac:dyDescent="0.25">
      <c r="B1283" s="118"/>
      <c r="C1283" s="90">
        <v>392</v>
      </c>
    </row>
    <row r="1284" spans="2:3" ht="12" x14ac:dyDescent="0.25">
      <c r="B1284" s="118" t="s">
        <v>918</v>
      </c>
      <c r="C1284" s="89">
        <v>18250</v>
      </c>
    </row>
    <row r="1285" spans="2:3" ht="12" x14ac:dyDescent="0.25">
      <c r="B1285" s="118"/>
      <c r="C1285" s="90">
        <v>730</v>
      </c>
    </row>
    <row r="1286" spans="2:3" ht="12" x14ac:dyDescent="0.25">
      <c r="B1286" s="118" t="s">
        <v>919</v>
      </c>
      <c r="C1286" s="89">
        <v>2871</v>
      </c>
    </row>
    <row r="1287" spans="2:3" ht="12" x14ac:dyDescent="0.25">
      <c r="B1287" s="118"/>
      <c r="C1287" s="90">
        <v>957</v>
      </c>
    </row>
    <row r="1288" spans="2:3" ht="12" x14ac:dyDescent="0.25">
      <c r="B1288" s="118" t="s">
        <v>920</v>
      </c>
      <c r="C1288" s="89">
        <v>2325</v>
      </c>
    </row>
    <row r="1289" spans="2:3" ht="12" x14ac:dyDescent="0.25">
      <c r="B1289" s="118"/>
      <c r="C1289" s="90">
        <v>465</v>
      </c>
    </row>
    <row r="1290" spans="2:3" ht="12" x14ac:dyDescent="0.25">
      <c r="B1290" s="118" t="s">
        <v>921</v>
      </c>
      <c r="C1290" s="89">
        <v>47350</v>
      </c>
    </row>
    <row r="1291" spans="2:3" ht="12" x14ac:dyDescent="0.25">
      <c r="B1291" s="118"/>
      <c r="C1291" s="90">
        <v>947</v>
      </c>
    </row>
    <row r="1292" spans="2:3" ht="12" x14ac:dyDescent="0.25">
      <c r="B1292" s="118" t="s">
        <v>922</v>
      </c>
      <c r="C1292" s="93"/>
    </row>
    <row r="1293" spans="2:3" ht="12" x14ac:dyDescent="0.25">
      <c r="B1293" s="118"/>
      <c r="C1293" s="93"/>
    </row>
    <row r="1294" spans="2:3" ht="12" x14ac:dyDescent="0.25">
      <c r="B1294" s="118" t="s">
        <v>923</v>
      </c>
      <c r="C1294" s="89">
        <v>2247.46</v>
      </c>
    </row>
    <row r="1295" spans="2:3" ht="12" x14ac:dyDescent="0.25">
      <c r="B1295" s="118"/>
      <c r="C1295" s="90">
        <v>2</v>
      </c>
    </row>
    <row r="1296" spans="2:3" ht="12" x14ac:dyDescent="0.25">
      <c r="B1296" s="118" t="s">
        <v>924</v>
      </c>
      <c r="C1296" s="89">
        <v>47597</v>
      </c>
    </row>
    <row r="1297" spans="2:3" ht="12" x14ac:dyDescent="0.25">
      <c r="B1297" s="118"/>
      <c r="C1297" s="90">
        <v>3</v>
      </c>
    </row>
    <row r="1298" spans="2:3" ht="12" x14ac:dyDescent="0.25">
      <c r="B1298" s="118" t="s">
        <v>925</v>
      </c>
      <c r="C1298" s="89">
        <v>1800</v>
      </c>
    </row>
    <row r="1299" spans="2:3" ht="12" x14ac:dyDescent="0.25">
      <c r="B1299" s="118"/>
      <c r="C1299" s="90">
        <v>1</v>
      </c>
    </row>
    <row r="1300" spans="2:3" ht="12" x14ac:dyDescent="0.25">
      <c r="B1300" s="118" t="s">
        <v>926</v>
      </c>
      <c r="C1300" s="89">
        <v>11500</v>
      </c>
    </row>
    <row r="1301" spans="2:3" ht="12" x14ac:dyDescent="0.25">
      <c r="B1301" s="118"/>
      <c r="C1301" s="92">
        <v>1150</v>
      </c>
    </row>
    <row r="1302" spans="2:3" ht="12" x14ac:dyDescent="0.25">
      <c r="B1302" s="118" t="s">
        <v>927</v>
      </c>
      <c r="C1302" s="89">
        <v>1124</v>
      </c>
    </row>
    <row r="1303" spans="2:3" ht="12" x14ac:dyDescent="0.25">
      <c r="B1303" s="118"/>
      <c r="C1303" s="90">
        <v>1</v>
      </c>
    </row>
    <row r="1304" spans="2:3" ht="12" x14ac:dyDescent="0.25">
      <c r="B1304" s="118" t="s">
        <v>928</v>
      </c>
      <c r="C1304" s="91">
        <v>145</v>
      </c>
    </row>
    <row r="1305" spans="2:3" ht="12" x14ac:dyDescent="0.25">
      <c r="B1305" s="118"/>
      <c r="C1305" s="90">
        <v>1</v>
      </c>
    </row>
    <row r="1306" spans="2:3" ht="12" x14ac:dyDescent="0.25">
      <c r="B1306" s="118" t="s">
        <v>929</v>
      </c>
      <c r="C1306" s="91">
        <v>140</v>
      </c>
    </row>
    <row r="1307" spans="2:3" ht="12" x14ac:dyDescent="0.25">
      <c r="B1307" s="118"/>
      <c r="C1307" s="90">
        <v>1</v>
      </c>
    </row>
    <row r="1308" spans="2:3" ht="12" x14ac:dyDescent="0.25">
      <c r="B1308" s="118" t="s">
        <v>930</v>
      </c>
      <c r="C1308" s="89">
        <v>2582.5</v>
      </c>
    </row>
    <row r="1309" spans="2:3" ht="12" x14ac:dyDescent="0.25">
      <c r="B1309" s="118"/>
      <c r="C1309" s="90">
        <v>1</v>
      </c>
    </row>
    <row r="1310" spans="2:3" ht="12" x14ac:dyDescent="0.25">
      <c r="B1310" s="118" t="s">
        <v>931</v>
      </c>
      <c r="C1310" s="89">
        <v>2991</v>
      </c>
    </row>
    <row r="1311" spans="2:3" ht="12" x14ac:dyDescent="0.25">
      <c r="B1311" s="118"/>
      <c r="C1311" s="90">
        <v>1</v>
      </c>
    </row>
    <row r="1312" spans="2:3" ht="12" x14ac:dyDescent="0.25">
      <c r="B1312" s="118" t="s">
        <v>932</v>
      </c>
      <c r="C1312" s="89">
        <v>2499.17</v>
      </c>
    </row>
    <row r="1313" spans="2:3" ht="12" x14ac:dyDescent="0.25">
      <c r="B1313" s="118"/>
      <c r="C1313" s="90">
        <v>1</v>
      </c>
    </row>
    <row r="1314" spans="2:3" ht="12" x14ac:dyDescent="0.25">
      <c r="B1314" s="118" t="s">
        <v>933</v>
      </c>
      <c r="C1314" s="91">
        <v>257.63</v>
      </c>
    </row>
    <row r="1315" spans="2:3" ht="12" x14ac:dyDescent="0.25">
      <c r="B1315" s="118"/>
      <c r="C1315" s="90">
        <v>1</v>
      </c>
    </row>
    <row r="1316" spans="2:3" ht="12" x14ac:dyDescent="0.25">
      <c r="B1316" s="118" t="s">
        <v>934</v>
      </c>
      <c r="C1316" s="89">
        <v>5285.78</v>
      </c>
    </row>
    <row r="1317" spans="2:3" ht="12" x14ac:dyDescent="0.25">
      <c r="B1317" s="118"/>
      <c r="C1317" s="90">
        <v>2</v>
      </c>
    </row>
    <row r="1318" spans="2:3" ht="12" x14ac:dyDescent="0.25">
      <c r="B1318" s="118" t="s">
        <v>935</v>
      </c>
      <c r="C1318" s="89">
        <v>56895.42</v>
      </c>
    </row>
    <row r="1319" spans="2:3" ht="12" x14ac:dyDescent="0.25">
      <c r="B1319" s="118"/>
      <c r="C1319" s="90">
        <v>1</v>
      </c>
    </row>
    <row r="1320" spans="2:3" ht="12" x14ac:dyDescent="0.25">
      <c r="B1320" s="118" t="s">
        <v>936</v>
      </c>
      <c r="C1320" s="89">
        <v>64117.38</v>
      </c>
    </row>
    <row r="1321" spans="2:3" ht="12" x14ac:dyDescent="0.25">
      <c r="B1321" s="118"/>
      <c r="C1321" s="90">
        <v>1</v>
      </c>
    </row>
    <row r="1322" spans="2:3" ht="12" x14ac:dyDescent="0.25">
      <c r="B1322" s="118" t="s">
        <v>937</v>
      </c>
      <c r="C1322" s="89">
        <v>1850</v>
      </c>
    </row>
    <row r="1323" spans="2:3" ht="12" x14ac:dyDescent="0.25">
      <c r="B1323" s="118"/>
      <c r="C1323" s="90">
        <v>1</v>
      </c>
    </row>
    <row r="1324" spans="2:3" ht="12" x14ac:dyDescent="0.25">
      <c r="B1324" s="118" t="s">
        <v>938</v>
      </c>
      <c r="C1324" s="89">
        <v>20388.28</v>
      </c>
    </row>
    <row r="1325" spans="2:3" ht="12" x14ac:dyDescent="0.25">
      <c r="B1325" s="118"/>
      <c r="C1325" s="90">
        <v>20</v>
      </c>
    </row>
    <row r="1326" spans="2:3" ht="12" x14ac:dyDescent="0.25">
      <c r="B1326" s="118" t="s">
        <v>939</v>
      </c>
      <c r="C1326" s="89">
        <v>4930.18</v>
      </c>
    </row>
    <row r="1327" spans="2:3" ht="12" x14ac:dyDescent="0.25">
      <c r="B1327" s="118"/>
      <c r="C1327" s="90">
        <v>1</v>
      </c>
    </row>
    <row r="1328" spans="2:3" ht="12" x14ac:dyDescent="0.25">
      <c r="B1328" s="118" t="s">
        <v>940</v>
      </c>
      <c r="C1328" s="89">
        <v>1079.93</v>
      </c>
    </row>
    <row r="1329" spans="2:3" ht="12" x14ac:dyDescent="0.25">
      <c r="B1329" s="118"/>
      <c r="C1329" s="90">
        <v>1</v>
      </c>
    </row>
    <row r="1330" spans="2:3" ht="12" x14ac:dyDescent="0.25">
      <c r="B1330" s="118" t="s">
        <v>941</v>
      </c>
      <c r="C1330" s="89">
        <v>3231.75</v>
      </c>
    </row>
    <row r="1331" spans="2:3" ht="12" x14ac:dyDescent="0.25">
      <c r="B1331" s="118"/>
      <c r="C1331" s="90">
        <v>1</v>
      </c>
    </row>
    <row r="1332" spans="2:3" ht="12" x14ac:dyDescent="0.25">
      <c r="B1332" s="118" t="s">
        <v>942</v>
      </c>
      <c r="C1332" s="89">
        <v>11250</v>
      </c>
    </row>
    <row r="1333" spans="2:3" ht="12" x14ac:dyDescent="0.25">
      <c r="B1333" s="118"/>
      <c r="C1333" s="90">
        <v>1</v>
      </c>
    </row>
    <row r="1334" spans="2:3" ht="12" x14ac:dyDescent="0.25">
      <c r="B1334" s="118" t="s">
        <v>943</v>
      </c>
      <c r="C1334" s="89">
        <v>30313.83</v>
      </c>
    </row>
    <row r="1335" spans="2:3" ht="12" x14ac:dyDescent="0.25">
      <c r="B1335" s="118"/>
      <c r="C1335" s="90">
        <v>1</v>
      </c>
    </row>
    <row r="1336" spans="2:3" ht="12" x14ac:dyDescent="0.25">
      <c r="B1336" s="118" t="s">
        <v>944</v>
      </c>
      <c r="C1336" s="89">
        <v>28828.080000000002</v>
      </c>
    </row>
    <row r="1337" spans="2:3" ht="12" x14ac:dyDescent="0.25">
      <c r="B1337" s="118"/>
      <c r="C1337" s="90">
        <v>1</v>
      </c>
    </row>
    <row r="1338" spans="2:3" ht="12" x14ac:dyDescent="0.25">
      <c r="B1338" s="118" t="s">
        <v>945</v>
      </c>
      <c r="C1338" s="89">
        <v>31785.8</v>
      </c>
    </row>
    <row r="1339" spans="2:3" ht="12" x14ac:dyDescent="0.25">
      <c r="B1339" s="118"/>
      <c r="C1339" s="90">
        <v>1</v>
      </c>
    </row>
    <row r="1340" spans="2:3" ht="12" x14ac:dyDescent="0.25">
      <c r="B1340" s="118" t="s">
        <v>946</v>
      </c>
      <c r="C1340" s="89">
        <v>3900</v>
      </c>
    </row>
    <row r="1341" spans="2:3" ht="12" x14ac:dyDescent="0.25">
      <c r="B1341" s="118"/>
      <c r="C1341" s="90">
        <v>13</v>
      </c>
    </row>
    <row r="1342" spans="2:3" ht="12" x14ac:dyDescent="0.25">
      <c r="B1342" s="118" t="s">
        <v>947</v>
      </c>
      <c r="C1342" s="91">
        <v>600</v>
      </c>
    </row>
    <row r="1343" spans="2:3" ht="12" x14ac:dyDescent="0.25">
      <c r="B1343" s="118"/>
      <c r="C1343" s="90">
        <v>2</v>
      </c>
    </row>
    <row r="1344" spans="2:3" ht="12" x14ac:dyDescent="0.25">
      <c r="B1344" s="118" t="s">
        <v>948</v>
      </c>
      <c r="C1344" s="91">
        <v>165</v>
      </c>
    </row>
    <row r="1345" spans="2:3" ht="12" x14ac:dyDescent="0.25">
      <c r="B1345" s="118"/>
      <c r="C1345" s="90">
        <v>1</v>
      </c>
    </row>
    <row r="1346" spans="2:3" ht="12" x14ac:dyDescent="0.25">
      <c r="B1346" s="118" t="s">
        <v>949</v>
      </c>
      <c r="C1346" s="91">
        <v>400</v>
      </c>
    </row>
    <row r="1347" spans="2:3" ht="12" x14ac:dyDescent="0.25">
      <c r="B1347" s="118"/>
      <c r="C1347" s="90">
        <v>2</v>
      </c>
    </row>
    <row r="1348" spans="2:3" ht="12" x14ac:dyDescent="0.25">
      <c r="B1348" s="118" t="s">
        <v>950</v>
      </c>
      <c r="C1348" s="91">
        <v>175</v>
      </c>
    </row>
    <row r="1349" spans="2:3" ht="12" x14ac:dyDescent="0.25">
      <c r="B1349" s="118"/>
      <c r="C1349" s="90">
        <v>1</v>
      </c>
    </row>
    <row r="1350" spans="2:3" ht="12" x14ac:dyDescent="0.25">
      <c r="B1350" s="118" t="s">
        <v>951</v>
      </c>
      <c r="C1350" s="91">
        <v>500</v>
      </c>
    </row>
    <row r="1351" spans="2:3" ht="12" x14ac:dyDescent="0.25">
      <c r="B1351" s="118"/>
      <c r="C1351" s="90">
        <v>1</v>
      </c>
    </row>
    <row r="1352" spans="2:3" ht="12" x14ac:dyDescent="0.25">
      <c r="B1352" s="118" t="s">
        <v>952</v>
      </c>
      <c r="C1352" s="91">
        <v>268.62</v>
      </c>
    </row>
    <row r="1353" spans="2:3" ht="12" x14ac:dyDescent="0.25">
      <c r="B1353" s="118"/>
      <c r="C1353" s="90">
        <v>1</v>
      </c>
    </row>
    <row r="1354" spans="2:3" ht="12" x14ac:dyDescent="0.25">
      <c r="B1354" s="118" t="s">
        <v>953</v>
      </c>
      <c r="C1354" s="89">
        <v>4415.83</v>
      </c>
    </row>
    <row r="1355" spans="2:3" ht="12" x14ac:dyDescent="0.25">
      <c r="B1355" s="118"/>
      <c r="C1355" s="90">
        <v>1</v>
      </c>
    </row>
    <row r="1356" spans="2:3" ht="12" x14ac:dyDescent="0.25">
      <c r="B1356" s="118" t="s">
        <v>954</v>
      </c>
      <c r="C1356" s="89">
        <v>3332.5</v>
      </c>
    </row>
    <row r="1357" spans="2:3" ht="12" x14ac:dyDescent="0.25">
      <c r="B1357" s="118"/>
      <c r="C1357" s="90">
        <v>1</v>
      </c>
    </row>
    <row r="1358" spans="2:3" ht="12" x14ac:dyDescent="0.25">
      <c r="B1358" s="118" t="s">
        <v>955</v>
      </c>
      <c r="C1358" s="89">
        <v>2800</v>
      </c>
    </row>
    <row r="1359" spans="2:3" ht="12" x14ac:dyDescent="0.25">
      <c r="B1359" s="118"/>
      <c r="C1359" s="90">
        <v>1</v>
      </c>
    </row>
    <row r="1360" spans="2:3" ht="12" x14ac:dyDescent="0.25">
      <c r="B1360" s="118" t="s">
        <v>956</v>
      </c>
      <c r="C1360" s="89">
        <v>4999.17</v>
      </c>
    </row>
    <row r="1361" spans="2:3" ht="12" x14ac:dyDescent="0.25">
      <c r="B1361" s="118"/>
      <c r="C1361" s="90">
        <v>1</v>
      </c>
    </row>
    <row r="1362" spans="2:3" ht="12" x14ac:dyDescent="0.25">
      <c r="B1362" s="118" t="s">
        <v>957</v>
      </c>
      <c r="C1362" s="89">
        <v>2799</v>
      </c>
    </row>
    <row r="1363" spans="2:3" ht="12" x14ac:dyDescent="0.25">
      <c r="B1363" s="118"/>
      <c r="C1363" s="90">
        <v>1</v>
      </c>
    </row>
    <row r="1364" spans="2:3" ht="12" x14ac:dyDescent="0.25">
      <c r="B1364" s="118" t="s">
        <v>958</v>
      </c>
      <c r="C1364" s="89">
        <v>1999</v>
      </c>
    </row>
    <row r="1365" spans="2:3" ht="12" x14ac:dyDescent="0.25">
      <c r="B1365" s="118"/>
      <c r="C1365" s="90">
        <v>1</v>
      </c>
    </row>
    <row r="1366" spans="2:3" ht="12" x14ac:dyDescent="0.25">
      <c r="B1366" s="118" t="s">
        <v>959</v>
      </c>
      <c r="C1366" s="89">
        <v>3862</v>
      </c>
    </row>
    <row r="1367" spans="2:3" ht="12" x14ac:dyDescent="0.25">
      <c r="B1367" s="118"/>
      <c r="C1367" s="90">
        <v>1</v>
      </c>
    </row>
    <row r="1368" spans="2:3" ht="12" x14ac:dyDescent="0.25">
      <c r="B1368" s="118" t="s">
        <v>960</v>
      </c>
      <c r="C1368" s="89">
        <v>5590</v>
      </c>
    </row>
    <row r="1369" spans="2:3" ht="12" x14ac:dyDescent="0.25">
      <c r="B1369" s="118"/>
      <c r="C1369" s="90">
        <v>1</v>
      </c>
    </row>
    <row r="1370" spans="2:3" ht="12" x14ac:dyDescent="0.25">
      <c r="B1370" s="118" t="s">
        <v>961</v>
      </c>
      <c r="C1370" s="89">
        <v>2800</v>
      </c>
    </row>
    <row r="1371" spans="2:3" ht="12" x14ac:dyDescent="0.25">
      <c r="B1371" s="118"/>
      <c r="C1371" s="90">
        <v>1</v>
      </c>
    </row>
    <row r="1372" spans="2:3" ht="12" x14ac:dyDescent="0.25">
      <c r="B1372" s="118" t="s">
        <v>962</v>
      </c>
      <c r="C1372" s="91">
        <v>300</v>
      </c>
    </row>
    <row r="1373" spans="2:3" ht="12" x14ac:dyDescent="0.25">
      <c r="B1373" s="118"/>
      <c r="C1373" s="90">
        <v>1</v>
      </c>
    </row>
    <row r="1374" spans="2:3" ht="12" x14ac:dyDescent="0.25">
      <c r="B1374" s="118" t="s">
        <v>963</v>
      </c>
      <c r="C1374" s="89">
        <v>5540</v>
      </c>
    </row>
    <row r="1375" spans="2:3" ht="12" x14ac:dyDescent="0.25">
      <c r="B1375" s="118"/>
      <c r="C1375" s="90">
        <v>1</v>
      </c>
    </row>
    <row r="1376" spans="2:3" ht="12" x14ac:dyDescent="0.25">
      <c r="B1376" s="118" t="s">
        <v>964</v>
      </c>
      <c r="C1376" s="89">
        <v>36337.5</v>
      </c>
    </row>
    <row r="1377" spans="2:3" ht="12" x14ac:dyDescent="0.25">
      <c r="B1377" s="118"/>
      <c r="C1377" s="90">
        <v>1</v>
      </c>
    </row>
    <row r="1378" spans="2:3" ht="12" x14ac:dyDescent="0.25">
      <c r="B1378" s="118" t="s">
        <v>965</v>
      </c>
      <c r="C1378" s="89">
        <v>96645</v>
      </c>
    </row>
    <row r="1379" spans="2:3" ht="12" x14ac:dyDescent="0.25">
      <c r="B1379" s="118"/>
      <c r="C1379" s="90">
        <v>3</v>
      </c>
    </row>
    <row r="1380" spans="2:3" ht="12" x14ac:dyDescent="0.25">
      <c r="B1380" s="118" t="s">
        <v>966</v>
      </c>
      <c r="C1380" s="89">
        <v>33500</v>
      </c>
    </row>
    <row r="1381" spans="2:3" ht="12" x14ac:dyDescent="0.25">
      <c r="B1381" s="118"/>
      <c r="C1381" s="90">
        <v>2</v>
      </c>
    </row>
    <row r="1382" spans="2:3" ht="12" x14ac:dyDescent="0.25">
      <c r="B1382" s="118" t="s">
        <v>967</v>
      </c>
      <c r="C1382" s="89">
        <v>31327.96</v>
      </c>
    </row>
    <row r="1383" spans="2:3" ht="12" x14ac:dyDescent="0.25">
      <c r="B1383" s="118"/>
      <c r="C1383" s="90">
        <v>2</v>
      </c>
    </row>
    <row r="1384" spans="2:3" ht="12" x14ac:dyDescent="0.25">
      <c r="B1384" s="118" t="s">
        <v>968</v>
      </c>
      <c r="C1384" s="89">
        <v>17203.39</v>
      </c>
    </row>
    <row r="1385" spans="2:3" ht="12" x14ac:dyDescent="0.25">
      <c r="B1385" s="118"/>
      <c r="C1385" s="90">
        <v>1</v>
      </c>
    </row>
    <row r="1386" spans="2:3" ht="12" x14ac:dyDescent="0.25">
      <c r="B1386" s="118" t="s">
        <v>969</v>
      </c>
      <c r="C1386" s="89">
        <v>23440.68</v>
      </c>
    </row>
    <row r="1387" spans="2:3" ht="12" x14ac:dyDescent="0.25">
      <c r="B1387" s="118"/>
      <c r="C1387" s="90">
        <v>1</v>
      </c>
    </row>
    <row r="1388" spans="2:3" ht="12" x14ac:dyDescent="0.25">
      <c r="B1388" s="118" t="s">
        <v>970</v>
      </c>
      <c r="C1388" s="89">
        <v>34110.17</v>
      </c>
    </row>
    <row r="1389" spans="2:3" ht="12" x14ac:dyDescent="0.25">
      <c r="B1389" s="118"/>
      <c r="C1389" s="90">
        <v>2</v>
      </c>
    </row>
    <row r="1390" spans="2:3" ht="12" x14ac:dyDescent="0.25">
      <c r="B1390" s="118" t="s">
        <v>970</v>
      </c>
      <c r="C1390" s="89">
        <v>13838.98</v>
      </c>
    </row>
    <row r="1391" spans="2:3" ht="12" x14ac:dyDescent="0.25">
      <c r="B1391" s="118"/>
      <c r="C1391" s="90">
        <v>1</v>
      </c>
    </row>
    <row r="1392" spans="2:3" ht="12" x14ac:dyDescent="0.25">
      <c r="B1392" s="118" t="s">
        <v>971</v>
      </c>
      <c r="C1392" s="89">
        <v>37788.14</v>
      </c>
    </row>
    <row r="1393" spans="2:3" ht="12" x14ac:dyDescent="0.25">
      <c r="B1393" s="118"/>
      <c r="C1393" s="90">
        <v>1</v>
      </c>
    </row>
    <row r="1394" spans="2:3" ht="12" x14ac:dyDescent="0.25">
      <c r="B1394" s="118" t="s">
        <v>972</v>
      </c>
      <c r="C1394" s="89">
        <v>54900</v>
      </c>
    </row>
    <row r="1395" spans="2:3" ht="12" x14ac:dyDescent="0.25">
      <c r="B1395" s="118"/>
      <c r="C1395" s="90">
        <v>3</v>
      </c>
    </row>
    <row r="1396" spans="2:3" ht="12" x14ac:dyDescent="0.25">
      <c r="B1396" s="118" t="s">
        <v>973</v>
      </c>
      <c r="C1396" s="89">
        <v>133398.29999999999</v>
      </c>
    </row>
    <row r="1397" spans="2:3" ht="12" x14ac:dyDescent="0.25">
      <c r="B1397" s="118"/>
      <c r="C1397" s="90">
        <v>9</v>
      </c>
    </row>
    <row r="1398" spans="2:3" ht="12" x14ac:dyDescent="0.25">
      <c r="B1398" s="118" t="s">
        <v>974</v>
      </c>
      <c r="C1398" s="89">
        <v>26429.48</v>
      </c>
    </row>
    <row r="1399" spans="2:3" ht="12" x14ac:dyDescent="0.25">
      <c r="B1399" s="118"/>
      <c r="C1399" s="90">
        <v>1</v>
      </c>
    </row>
    <row r="1400" spans="2:3" ht="12" x14ac:dyDescent="0.25">
      <c r="B1400" s="118" t="s">
        <v>975</v>
      </c>
      <c r="C1400" s="89">
        <v>30765.42</v>
      </c>
    </row>
    <row r="1401" spans="2:3" ht="12" x14ac:dyDescent="0.25">
      <c r="B1401" s="118"/>
      <c r="C1401" s="90">
        <v>1</v>
      </c>
    </row>
    <row r="1402" spans="2:3" ht="12" x14ac:dyDescent="0.25">
      <c r="B1402" s="118" t="s">
        <v>976</v>
      </c>
      <c r="C1402" s="89">
        <v>36100</v>
      </c>
    </row>
    <row r="1403" spans="2:3" ht="12" x14ac:dyDescent="0.25">
      <c r="B1403" s="118"/>
      <c r="C1403" s="90">
        <v>3</v>
      </c>
    </row>
    <row r="1404" spans="2:3" ht="12" x14ac:dyDescent="0.25">
      <c r="B1404" s="118" t="s">
        <v>977</v>
      </c>
      <c r="C1404" s="91">
        <v>60.1</v>
      </c>
    </row>
    <row r="1405" spans="2:3" ht="12" x14ac:dyDescent="0.25">
      <c r="B1405" s="118"/>
      <c r="C1405" s="90">
        <v>1</v>
      </c>
    </row>
    <row r="1406" spans="2:3" ht="12" x14ac:dyDescent="0.25">
      <c r="B1406" s="118" t="s">
        <v>977</v>
      </c>
      <c r="C1406" s="91">
        <v>750</v>
      </c>
    </row>
    <row r="1407" spans="2:3" ht="12" x14ac:dyDescent="0.25">
      <c r="B1407" s="118"/>
      <c r="C1407" s="90">
        <v>2</v>
      </c>
    </row>
    <row r="1408" spans="2:3" ht="12" x14ac:dyDescent="0.25">
      <c r="B1408" s="118" t="s">
        <v>978</v>
      </c>
      <c r="C1408" s="91">
        <v>249</v>
      </c>
    </row>
    <row r="1409" spans="2:3" ht="12" x14ac:dyDescent="0.25">
      <c r="B1409" s="118"/>
      <c r="C1409" s="90">
        <v>1</v>
      </c>
    </row>
    <row r="1410" spans="2:3" ht="12" x14ac:dyDescent="0.25">
      <c r="B1410" s="118" t="s">
        <v>979</v>
      </c>
      <c r="C1410" s="89">
        <v>1648</v>
      </c>
    </row>
    <row r="1411" spans="2:3" ht="12" x14ac:dyDescent="0.25">
      <c r="B1411" s="118"/>
      <c r="C1411" s="90">
        <v>4</v>
      </c>
    </row>
    <row r="1412" spans="2:3" ht="12" x14ac:dyDescent="0.25">
      <c r="B1412" s="118" t="s">
        <v>980</v>
      </c>
      <c r="C1412" s="89">
        <v>10935</v>
      </c>
    </row>
    <row r="1413" spans="2:3" ht="12" x14ac:dyDescent="0.25">
      <c r="B1413" s="118"/>
      <c r="C1413" s="90">
        <v>1</v>
      </c>
    </row>
    <row r="1414" spans="2:3" ht="12" x14ac:dyDescent="0.25">
      <c r="B1414" s="118" t="s">
        <v>981</v>
      </c>
      <c r="C1414" s="89">
        <v>7119.49</v>
      </c>
    </row>
    <row r="1415" spans="2:3" ht="12" x14ac:dyDescent="0.25">
      <c r="B1415" s="118"/>
      <c r="C1415" s="90">
        <v>1</v>
      </c>
    </row>
    <row r="1416" spans="2:3" ht="12" x14ac:dyDescent="0.25">
      <c r="B1416" s="118" t="s">
        <v>982</v>
      </c>
      <c r="C1416" s="89">
        <v>23300</v>
      </c>
    </row>
    <row r="1417" spans="2:3" ht="12" x14ac:dyDescent="0.25">
      <c r="B1417" s="118"/>
      <c r="C1417" s="90">
        <v>1</v>
      </c>
    </row>
    <row r="1418" spans="2:3" ht="12" x14ac:dyDescent="0.25">
      <c r="B1418" s="118" t="s">
        <v>983</v>
      </c>
      <c r="C1418" s="89">
        <v>13900</v>
      </c>
    </row>
    <row r="1419" spans="2:3" ht="12" x14ac:dyDescent="0.25">
      <c r="B1419" s="118"/>
      <c r="C1419" s="90">
        <v>2</v>
      </c>
    </row>
    <row r="1420" spans="2:3" ht="12" x14ac:dyDescent="0.25">
      <c r="B1420" s="118" t="s">
        <v>984</v>
      </c>
      <c r="C1420" s="89">
        <v>8510</v>
      </c>
    </row>
    <row r="1421" spans="2:3" ht="12" x14ac:dyDescent="0.25">
      <c r="B1421" s="118"/>
      <c r="C1421" s="90">
        <v>1</v>
      </c>
    </row>
    <row r="1422" spans="2:3" ht="12" x14ac:dyDescent="0.25">
      <c r="B1422" s="118" t="s">
        <v>985</v>
      </c>
      <c r="C1422" s="89">
        <v>9950</v>
      </c>
    </row>
    <row r="1423" spans="2:3" ht="12" x14ac:dyDescent="0.25">
      <c r="B1423" s="118"/>
      <c r="C1423" s="90">
        <v>1</v>
      </c>
    </row>
    <row r="1424" spans="2:3" ht="12" x14ac:dyDescent="0.25">
      <c r="B1424" s="118" t="s">
        <v>986</v>
      </c>
      <c r="C1424" s="89">
        <v>8845</v>
      </c>
    </row>
    <row r="1425" spans="2:3" ht="12" x14ac:dyDescent="0.25">
      <c r="B1425" s="118"/>
      <c r="C1425" s="90">
        <v>1</v>
      </c>
    </row>
    <row r="1426" spans="2:3" ht="12" x14ac:dyDescent="0.25">
      <c r="B1426" s="118" t="s">
        <v>987</v>
      </c>
      <c r="C1426" s="89">
        <v>5100</v>
      </c>
    </row>
    <row r="1427" spans="2:3" ht="12" x14ac:dyDescent="0.25">
      <c r="B1427" s="118"/>
      <c r="C1427" s="90">
        <v>1</v>
      </c>
    </row>
    <row r="1428" spans="2:3" ht="12" x14ac:dyDescent="0.25">
      <c r="B1428" s="118" t="s">
        <v>988</v>
      </c>
      <c r="C1428" s="89">
        <v>7754.24</v>
      </c>
    </row>
    <row r="1429" spans="2:3" ht="12" x14ac:dyDescent="0.25">
      <c r="B1429" s="118"/>
      <c r="C1429" s="90">
        <v>1</v>
      </c>
    </row>
    <row r="1430" spans="2:3" ht="12" x14ac:dyDescent="0.25">
      <c r="B1430" s="118" t="s">
        <v>989</v>
      </c>
      <c r="C1430" s="89">
        <v>5800</v>
      </c>
    </row>
    <row r="1431" spans="2:3" ht="12" x14ac:dyDescent="0.25">
      <c r="B1431" s="118"/>
      <c r="C1431" s="90">
        <v>1</v>
      </c>
    </row>
    <row r="1432" spans="2:3" ht="12" x14ac:dyDescent="0.25">
      <c r="B1432" s="118" t="s">
        <v>990</v>
      </c>
      <c r="C1432" s="89">
        <v>14500</v>
      </c>
    </row>
    <row r="1433" spans="2:3" ht="12" x14ac:dyDescent="0.25">
      <c r="B1433" s="118"/>
      <c r="C1433" s="90">
        <v>2</v>
      </c>
    </row>
    <row r="1434" spans="2:3" ht="12" x14ac:dyDescent="0.25">
      <c r="B1434" s="118" t="s">
        <v>991</v>
      </c>
      <c r="C1434" s="89">
        <v>39050</v>
      </c>
    </row>
    <row r="1435" spans="2:3" ht="12" x14ac:dyDescent="0.25">
      <c r="B1435" s="118"/>
      <c r="C1435" s="90">
        <v>6</v>
      </c>
    </row>
    <row r="1436" spans="2:3" ht="12" x14ac:dyDescent="0.25">
      <c r="B1436" s="118" t="s">
        <v>992</v>
      </c>
      <c r="C1436" s="89">
        <v>31500</v>
      </c>
    </row>
    <row r="1437" spans="2:3" ht="12" x14ac:dyDescent="0.25">
      <c r="B1437" s="118"/>
      <c r="C1437" s="90">
        <v>5</v>
      </c>
    </row>
    <row r="1438" spans="2:3" ht="12" x14ac:dyDescent="0.25">
      <c r="B1438" s="118" t="s">
        <v>993</v>
      </c>
      <c r="C1438" s="89">
        <v>7200</v>
      </c>
    </row>
    <row r="1439" spans="2:3" ht="12" x14ac:dyDescent="0.25">
      <c r="B1439" s="118"/>
      <c r="C1439" s="90">
        <v>1</v>
      </c>
    </row>
    <row r="1440" spans="2:3" ht="12" x14ac:dyDescent="0.25">
      <c r="B1440" s="118" t="s">
        <v>994</v>
      </c>
      <c r="C1440" s="89">
        <v>7300</v>
      </c>
    </row>
    <row r="1441" spans="2:3" ht="12" x14ac:dyDescent="0.25">
      <c r="B1441" s="118"/>
      <c r="C1441" s="90">
        <v>1</v>
      </c>
    </row>
    <row r="1442" spans="2:3" ht="12" x14ac:dyDescent="0.25">
      <c r="B1442" s="118" t="s">
        <v>995</v>
      </c>
      <c r="C1442" s="89">
        <v>11700</v>
      </c>
    </row>
    <row r="1443" spans="2:3" ht="12" x14ac:dyDescent="0.25">
      <c r="B1443" s="118"/>
      <c r="C1443" s="90">
        <v>1</v>
      </c>
    </row>
    <row r="1444" spans="2:3" ht="12" x14ac:dyDescent="0.25">
      <c r="B1444" s="118" t="s">
        <v>996</v>
      </c>
      <c r="C1444" s="89">
        <v>7900</v>
      </c>
    </row>
    <row r="1445" spans="2:3" ht="12" x14ac:dyDescent="0.25">
      <c r="B1445" s="118"/>
      <c r="C1445" s="90">
        <v>1</v>
      </c>
    </row>
    <row r="1446" spans="2:3" ht="12" x14ac:dyDescent="0.25">
      <c r="B1446" s="118" t="s">
        <v>997</v>
      </c>
      <c r="C1446" s="89">
        <v>16700</v>
      </c>
    </row>
    <row r="1447" spans="2:3" ht="12" x14ac:dyDescent="0.25">
      <c r="B1447" s="118"/>
      <c r="C1447" s="90">
        <v>1</v>
      </c>
    </row>
    <row r="1448" spans="2:3" ht="12" x14ac:dyDescent="0.25">
      <c r="B1448" s="118" t="s">
        <v>998</v>
      </c>
      <c r="C1448" s="89">
        <v>14300</v>
      </c>
    </row>
    <row r="1449" spans="2:3" ht="12" x14ac:dyDescent="0.25">
      <c r="B1449" s="118"/>
      <c r="C1449" s="90">
        <v>1</v>
      </c>
    </row>
    <row r="1450" spans="2:3" ht="12" x14ac:dyDescent="0.25">
      <c r="B1450" s="118" t="s">
        <v>999</v>
      </c>
      <c r="C1450" s="89">
        <v>13900</v>
      </c>
    </row>
    <row r="1451" spans="2:3" ht="12" x14ac:dyDescent="0.25">
      <c r="B1451" s="118"/>
      <c r="C1451" s="90">
        <v>1</v>
      </c>
    </row>
    <row r="1452" spans="2:3" ht="12" x14ac:dyDescent="0.25">
      <c r="B1452" s="118" t="s">
        <v>1000</v>
      </c>
      <c r="C1452" s="89">
        <v>18355</v>
      </c>
    </row>
    <row r="1453" spans="2:3" ht="12" x14ac:dyDescent="0.25">
      <c r="B1453" s="118"/>
      <c r="C1453" s="90">
        <v>1</v>
      </c>
    </row>
    <row r="1454" spans="2:3" ht="12" x14ac:dyDescent="0.25">
      <c r="B1454" s="118" t="s">
        <v>1001</v>
      </c>
      <c r="C1454" s="89">
        <v>13730</v>
      </c>
    </row>
    <row r="1455" spans="2:3" ht="12" x14ac:dyDescent="0.25">
      <c r="B1455" s="118"/>
      <c r="C1455" s="90">
        <v>1</v>
      </c>
    </row>
    <row r="1456" spans="2:3" ht="12" x14ac:dyDescent="0.25">
      <c r="B1456" s="118" t="s">
        <v>1002</v>
      </c>
      <c r="C1456" s="89">
        <v>13600</v>
      </c>
    </row>
    <row r="1457" spans="2:3" ht="12" x14ac:dyDescent="0.25">
      <c r="B1457" s="118"/>
      <c r="C1457" s="90">
        <v>1</v>
      </c>
    </row>
    <row r="1458" spans="2:3" ht="12" x14ac:dyDescent="0.25">
      <c r="B1458" s="118" t="s">
        <v>1003</v>
      </c>
      <c r="C1458" s="89">
        <v>14540</v>
      </c>
    </row>
    <row r="1459" spans="2:3" ht="12" x14ac:dyDescent="0.25">
      <c r="B1459" s="118"/>
      <c r="C1459" s="90">
        <v>1</v>
      </c>
    </row>
    <row r="1460" spans="2:3" ht="12" x14ac:dyDescent="0.25">
      <c r="B1460" s="118" t="s">
        <v>1004</v>
      </c>
      <c r="C1460" s="89">
        <v>12860</v>
      </c>
    </row>
    <row r="1461" spans="2:3" ht="12" x14ac:dyDescent="0.25">
      <c r="B1461" s="118"/>
      <c r="C1461" s="90">
        <v>1</v>
      </c>
    </row>
    <row r="1462" spans="2:3" ht="12" x14ac:dyDescent="0.25">
      <c r="B1462" s="118" t="s">
        <v>1005</v>
      </c>
      <c r="C1462" s="89">
        <v>34575</v>
      </c>
    </row>
    <row r="1463" spans="2:3" ht="12" x14ac:dyDescent="0.25">
      <c r="B1463" s="118"/>
      <c r="C1463" s="90">
        <v>2</v>
      </c>
    </row>
    <row r="1464" spans="2:3" ht="12" x14ac:dyDescent="0.25">
      <c r="B1464" s="118" t="s">
        <v>1006</v>
      </c>
      <c r="C1464" s="89">
        <v>37400</v>
      </c>
    </row>
    <row r="1465" spans="2:3" ht="12" x14ac:dyDescent="0.25">
      <c r="B1465" s="118"/>
      <c r="C1465" s="90">
        <v>2</v>
      </c>
    </row>
    <row r="1466" spans="2:3" ht="12" x14ac:dyDescent="0.25">
      <c r="B1466" s="118" t="s">
        <v>1007</v>
      </c>
      <c r="C1466" s="89">
        <v>36810</v>
      </c>
    </row>
    <row r="1467" spans="2:3" ht="12" x14ac:dyDescent="0.25">
      <c r="B1467" s="118"/>
      <c r="C1467" s="90">
        <v>3</v>
      </c>
    </row>
    <row r="1468" spans="2:3" ht="12" x14ac:dyDescent="0.25">
      <c r="B1468" s="118" t="s">
        <v>1008</v>
      </c>
      <c r="C1468" s="89">
        <v>56700</v>
      </c>
    </row>
    <row r="1469" spans="2:3" ht="12" x14ac:dyDescent="0.25">
      <c r="B1469" s="118"/>
      <c r="C1469" s="90">
        <v>3</v>
      </c>
    </row>
    <row r="1470" spans="2:3" ht="12" x14ac:dyDescent="0.25">
      <c r="B1470" s="118" t="s">
        <v>1009</v>
      </c>
      <c r="C1470" s="89">
        <v>17500</v>
      </c>
    </row>
    <row r="1471" spans="2:3" ht="12" x14ac:dyDescent="0.25">
      <c r="B1471" s="118"/>
      <c r="C1471" s="90">
        <v>1</v>
      </c>
    </row>
    <row r="1472" spans="2:3" ht="12" x14ac:dyDescent="0.25">
      <c r="B1472" s="118" t="s">
        <v>1010</v>
      </c>
      <c r="C1472" s="89">
        <v>26000</v>
      </c>
    </row>
    <row r="1473" spans="2:3" ht="12" x14ac:dyDescent="0.25">
      <c r="B1473" s="118"/>
      <c r="C1473" s="90">
        <v>1</v>
      </c>
    </row>
    <row r="1474" spans="2:3" ht="12" x14ac:dyDescent="0.25">
      <c r="B1474" s="118" t="s">
        <v>1011</v>
      </c>
      <c r="C1474" s="89">
        <v>28500</v>
      </c>
    </row>
    <row r="1475" spans="2:3" ht="12" x14ac:dyDescent="0.25">
      <c r="B1475" s="118"/>
      <c r="C1475" s="90">
        <v>1</v>
      </c>
    </row>
    <row r="1476" spans="2:3" ht="12" x14ac:dyDescent="0.25">
      <c r="B1476" s="118" t="s">
        <v>1012</v>
      </c>
      <c r="C1476" s="89">
        <v>11650</v>
      </c>
    </row>
    <row r="1477" spans="2:3" ht="12" x14ac:dyDescent="0.25">
      <c r="B1477" s="118"/>
      <c r="C1477" s="90">
        <v>1</v>
      </c>
    </row>
    <row r="1478" spans="2:3" ht="12" x14ac:dyDescent="0.25">
      <c r="B1478" s="118" t="s">
        <v>1013</v>
      </c>
      <c r="C1478" s="91">
        <v>190</v>
      </c>
    </row>
    <row r="1479" spans="2:3" ht="12" x14ac:dyDescent="0.25">
      <c r="B1479" s="118"/>
      <c r="C1479" s="90">
        <v>1</v>
      </c>
    </row>
    <row r="1480" spans="2:3" ht="12" x14ac:dyDescent="0.25">
      <c r="B1480" s="118" t="s">
        <v>1014</v>
      </c>
      <c r="C1480" s="89">
        <v>1000</v>
      </c>
    </row>
    <row r="1481" spans="2:3" ht="12" x14ac:dyDescent="0.25">
      <c r="B1481" s="118"/>
      <c r="C1481" s="90">
        <v>10</v>
      </c>
    </row>
    <row r="1482" spans="2:3" ht="12" x14ac:dyDescent="0.25">
      <c r="B1482" s="118" t="s">
        <v>1015</v>
      </c>
      <c r="C1482" s="89">
        <v>12500</v>
      </c>
    </row>
    <row r="1483" spans="2:3" ht="12" x14ac:dyDescent="0.25">
      <c r="B1483" s="118"/>
      <c r="C1483" s="90">
        <v>1</v>
      </c>
    </row>
    <row r="1484" spans="2:3" ht="12" x14ac:dyDescent="0.25">
      <c r="B1484" s="118" t="s">
        <v>1016</v>
      </c>
      <c r="C1484" s="89">
        <v>16740</v>
      </c>
    </row>
    <row r="1485" spans="2:3" ht="12" x14ac:dyDescent="0.25">
      <c r="B1485" s="118"/>
      <c r="C1485" s="90">
        <v>1</v>
      </c>
    </row>
    <row r="1486" spans="2:3" ht="12" x14ac:dyDescent="0.25">
      <c r="B1486" s="118" t="s">
        <v>1017</v>
      </c>
      <c r="C1486" s="89">
        <v>2250</v>
      </c>
    </row>
    <row r="1487" spans="2:3" ht="12" x14ac:dyDescent="0.25">
      <c r="B1487" s="118"/>
      <c r="C1487" s="90">
        <v>1</v>
      </c>
    </row>
    <row r="1488" spans="2:3" ht="12" x14ac:dyDescent="0.25">
      <c r="B1488" s="118" t="s">
        <v>1018</v>
      </c>
      <c r="C1488" s="89">
        <v>1344.25</v>
      </c>
    </row>
    <row r="1489" spans="2:3" ht="12" x14ac:dyDescent="0.25">
      <c r="B1489" s="118"/>
      <c r="C1489" s="90">
        <v>1</v>
      </c>
    </row>
    <row r="1490" spans="2:3" ht="12" x14ac:dyDescent="0.25">
      <c r="B1490" s="118" t="s">
        <v>1019</v>
      </c>
      <c r="C1490" s="89">
        <v>14780</v>
      </c>
    </row>
    <row r="1491" spans="2:3" ht="12" x14ac:dyDescent="0.25">
      <c r="B1491" s="118"/>
      <c r="C1491" s="90">
        <v>1</v>
      </c>
    </row>
    <row r="1492" spans="2:3" ht="12" x14ac:dyDescent="0.25">
      <c r="B1492" s="118" t="s">
        <v>1020</v>
      </c>
      <c r="C1492" s="89">
        <v>8600</v>
      </c>
    </row>
    <row r="1493" spans="2:3" ht="12" x14ac:dyDescent="0.25">
      <c r="B1493" s="118"/>
      <c r="C1493" s="90">
        <v>4</v>
      </c>
    </row>
    <row r="1494" spans="2:3" ht="12" x14ac:dyDescent="0.25">
      <c r="B1494" s="118" t="s">
        <v>1021</v>
      </c>
      <c r="C1494" s="89">
        <v>39475</v>
      </c>
    </row>
    <row r="1495" spans="2:3" ht="12" x14ac:dyDescent="0.25">
      <c r="B1495" s="118"/>
      <c r="C1495" s="90">
        <v>1</v>
      </c>
    </row>
    <row r="1496" spans="2:3" ht="12" x14ac:dyDescent="0.25">
      <c r="B1496" s="118" t="s">
        <v>1021</v>
      </c>
      <c r="C1496" s="89">
        <v>55833.33</v>
      </c>
    </row>
    <row r="1497" spans="2:3" ht="12" x14ac:dyDescent="0.25">
      <c r="B1497" s="118"/>
      <c r="C1497" s="90">
        <v>2</v>
      </c>
    </row>
    <row r="1498" spans="2:3" ht="12" x14ac:dyDescent="0.25">
      <c r="B1498" s="118" t="s">
        <v>1022</v>
      </c>
      <c r="C1498" s="89">
        <v>28783.33</v>
      </c>
    </row>
    <row r="1499" spans="2:3" ht="12" x14ac:dyDescent="0.25">
      <c r="B1499" s="118"/>
      <c r="C1499" s="90">
        <v>1</v>
      </c>
    </row>
    <row r="1500" spans="2:3" ht="12" x14ac:dyDescent="0.25">
      <c r="B1500" s="118" t="s">
        <v>1023</v>
      </c>
      <c r="C1500" s="91">
        <v>180</v>
      </c>
    </row>
    <row r="1501" spans="2:3" ht="12" x14ac:dyDescent="0.25">
      <c r="B1501" s="118"/>
      <c r="C1501" s="90">
        <v>1</v>
      </c>
    </row>
    <row r="1502" spans="2:3" ht="12" x14ac:dyDescent="0.25">
      <c r="B1502" s="118" t="s">
        <v>1024</v>
      </c>
      <c r="C1502" s="89">
        <v>1194.9100000000001</v>
      </c>
    </row>
    <row r="1503" spans="2:3" ht="12" x14ac:dyDescent="0.25">
      <c r="B1503" s="118"/>
      <c r="C1503" s="90">
        <v>3</v>
      </c>
    </row>
    <row r="1504" spans="2:3" ht="12" x14ac:dyDescent="0.25">
      <c r="B1504" s="118" t="s">
        <v>1025</v>
      </c>
      <c r="C1504" s="91">
        <v>330</v>
      </c>
    </row>
    <row r="1505" spans="2:3" ht="12" x14ac:dyDescent="0.25">
      <c r="B1505" s="118"/>
      <c r="C1505" s="90">
        <v>1</v>
      </c>
    </row>
    <row r="1506" spans="2:3" ht="12" x14ac:dyDescent="0.25">
      <c r="B1506" s="118" t="s">
        <v>1026</v>
      </c>
      <c r="C1506" s="89">
        <v>1300</v>
      </c>
    </row>
    <row r="1507" spans="2:3" ht="12" x14ac:dyDescent="0.25">
      <c r="B1507" s="118"/>
      <c r="C1507" s="90">
        <v>1</v>
      </c>
    </row>
    <row r="1508" spans="2:3" ht="12" x14ac:dyDescent="0.25">
      <c r="B1508" s="118" t="s">
        <v>1027</v>
      </c>
      <c r="C1508" s="91">
        <v>400</v>
      </c>
    </row>
    <row r="1509" spans="2:3" ht="12" x14ac:dyDescent="0.25">
      <c r="B1509" s="118"/>
      <c r="C1509" s="90">
        <v>2</v>
      </c>
    </row>
    <row r="1510" spans="2:3" ht="12" x14ac:dyDescent="0.25">
      <c r="B1510" s="118" t="s">
        <v>1028</v>
      </c>
      <c r="C1510" s="91">
        <v>280</v>
      </c>
    </row>
    <row r="1511" spans="2:3" ht="12" x14ac:dyDescent="0.25">
      <c r="B1511" s="118"/>
      <c r="C1511" s="90">
        <v>1</v>
      </c>
    </row>
    <row r="1512" spans="2:3" ht="12" x14ac:dyDescent="0.25">
      <c r="B1512" s="118" t="s">
        <v>1029</v>
      </c>
      <c r="C1512" s="91">
        <v>900</v>
      </c>
    </row>
    <row r="1513" spans="2:3" ht="12" x14ac:dyDescent="0.25">
      <c r="B1513" s="118"/>
      <c r="C1513" s="90">
        <v>1</v>
      </c>
    </row>
    <row r="1514" spans="2:3" ht="12" x14ac:dyDescent="0.25">
      <c r="B1514" s="118" t="s">
        <v>1029</v>
      </c>
      <c r="C1514" s="91">
        <v>900</v>
      </c>
    </row>
    <row r="1515" spans="2:3" ht="12" x14ac:dyDescent="0.25">
      <c r="B1515" s="118"/>
      <c r="C1515" s="90">
        <v>1</v>
      </c>
    </row>
    <row r="1516" spans="2:3" ht="12" x14ac:dyDescent="0.25">
      <c r="B1516" s="118" t="s">
        <v>1030</v>
      </c>
      <c r="C1516" s="91">
        <v>955</v>
      </c>
    </row>
    <row r="1517" spans="2:3" ht="12" x14ac:dyDescent="0.25">
      <c r="B1517" s="118"/>
      <c r="C1517" s="90">
        <v>1</v>
      </c>
    </row>
    <row r="1518" spans="2:3" ht="12" x14ac:dyDescent="0.25">
      <c r="B1518" s="118" t="s">
        <v>1031</v>
      </c>
      <c r="C1518" s="89">
        <v>13000</v>
      </c>
    </row>
    <row r="1519" spans="2:3" ht="12" x14ac:dyDescent="0.25">
      <c r="B1519" s="118"/>
      <c r="C1519" s="90">
        <v>1</v>
      </c>
    </row>
    <row r="1520" spans="2:3" ht="12" x14ac:dyDescent="0.25">
      <c r="B1520" s="118" t="s">
        <v>1032</v>
      </c>
      <c r="C1520" s="89">
        <v>5150</v>
      </c>
    </row>
    <row r="1521" spans="2:3" ht="12" x14ac:dyDescent="0.25">
      <c r="B1521" s="118"/>
      <c r="C1521" s="90">
        <v>2</v>
      </c>
    </row>
    <row r="1522" spans="2:3" ht="12" x14ac:dyDescent="0.25">
      <c r="B1522" s="118" t="s">
        <v>1033</v>
      </c>
      <c r="C1522" s="89">
        <v>35938.980000000003</v>
      </c>
    </row>
    <row r="1523" spans="2:3" ht="12" x14ac:dyDescent="0.25">
      <c r="B1523" s="118"/>
      <c r="C1523" s="90">
        <v>2</v>
      </c>
    </row>
    <row r="1524" spans="2:3" ht="12" x14ac:dyDescent="0.25">
      <c r="B1524" s="118" t="s">
        <v>1034</v>
      </c>
      <c r="C1524" s="89">
        <v>11070</v>
      </c>
    </row>
    <row r="1525" spans="2:3" ht="12" x14ac:dyDescent="0.25">
      <c r="B1525" s="118"/>
      <c r="C1525" s="90">
        <v>3</v>
      </c>
    </row>
    <row r="1526" spans="2:3" ht="12" x14ac:dyDescent="0.25">
      <c r="B1526" s="118" t="s">
        <v>1035</v>
      </c>
      <c r="C1526" s="89">
        <v>4435</v>
      </c>
    </row>
    <row r="1527" spans="2:3" ht="12" x14ac:dyDescent="0.25">
      <c r="B1527" s="118"/>
      <c r="C1527" s="90">
        <v>1</v>
      </c>
    </row>
    <row r="1528" spans="2:3" ht="12" x14ac:dyDescent="0.25">
      <c r="B1528" s="118" t="s">
        <v>1036</v>
      </c>
      <c r="C1528" s="89">
        <v>3845</v>
      </c>
    </row>
    <row r="1529" spans="2:3" ht="12" x14ac:dyDescent="0.25">
      <c r="B1529" s="118"/>
      <c r="C1529" s="90">
        <v>1</v>
      </c>
    </row>
    <row r="1530" spans="2:3" ht="12" x14ac:dyDescent="0.25">
      <c r="B1530" s="118" t="s">
        <v>1037</v>
      </c>
      <c r="C1530" s="89">
        <v>6468</v>
      </c>
    </row>
    <row r="1531" spans="2:3" ht="12" x14ac:dyDescent="0.25">
      <c r="B1531" s="118"/>
      <c r="C1531" s="90">
        <v>1</v>
      </c>
    </row>
    <row r="1532" spans="2:3" ht="12" x14ac:dyDescent="0.25">
      <c r="B1532" s="118" t="s">
        <v>1038</v>
      </c>
      <c r="C1532" s="91">
        <v>834.75</v>
      </c>
    </row>
    <row r="1533" spans="2:3" ht="12" x14ac:dyDescent="0.25">
      <c r="B1533" s="118"/>
      <c r="C1533" s="90">
        <v>1</v>
      </c>
    </row>
    <row r="1534" spans="2:3" ht="12" x14ac:dyDescent="0.25">
      <c r="B1534" s="118" t="s">
        <v>1039</v>
      </c>
      <c r="C1534" s="89">
        <v>1560</v>
      </c>
    </row>
    <row r="1535" spans="2:3" ht="12" x14ac:dyDescent="0.25">
      <c r="B1535" s="118"/>
      <c r="C1535" s="90">
        <v>1</v>
      </c>
    </row>
    <row r="1536" spans="2:3" ht="12" x14ac:dyDescent="0.25">
      <c r="B1536" s="118" t="s">
        <v>1040</v>
      </c>
      <c r="C1536" s="91">
        <v>359</v>
      </c>
    </row>
    <row r="1537" spans="2:3" ht="12" x14ac:dyDescent="0.25">
      <c r="B1537" s="118"/>
      <c r="C1537" s="90">
        <v>1</v>
      </c>
    </row>
    <row r="1538" spans="2:3" ht="12" x14ac:dyDescent="0.25">
      <c r="B1538" s="118" t="s">
        <v>1041</v>
      </c>
      <c r="C1538" s="89">
        <v>3455</v>
      </c>
    </row>
    <row r="1539" spans="2:3" ht="12" x14ac:dyDescent="0.25">
      <c r="B1539" s="118"/>
      <c r="C1539" s="90">
        <v>1</v>
      </c>
    </row>
    <row r="1540" spans="2:3" ht="12" x14ac:dyDescent="0.25">
      <c r="B1540" s="118" t="s">
        <v>1042</v>
      </c>
      <c r="C1540" s="91">
        <v>650</v>
      </c>
    </row>
    <row r="1541" spans="2:3" ht="12" x14ac:dyDescent="0.25">
      <c r="B1541" s="118"/>
      <c r="C1541" s="90">
        <v>1</v>
      </c>
    </row>
    <row r="1542" spans="2:3" ht="12" x14ac:dyDescent="0.25">
      <c r="B1542" s="118" t="s">
        <v>1043</v>
      </c>
      <c r="C1542" s="89">
        <v>15500</v>
      </c>
    </row>
    <row r="1543" spans="2:3" ht="12" x14ac:dyDescent="0.25">
      <c r="B1543" s="118"/>
      <c r="C1543" s="90">
        <v>1</v>
      </c>
    </row>
    <row r="1544" spans="2:3" ht="12" x14ac:dyDescent="0.25">
      <c r="B1544" s="118" t="s">
        <v>1044</v>
      </c>
      <c r="C1544" s="89">
        <v>11500</v>
      </c>
    </row>
    <row r="1545" spans="2:3" ht="12" x14ac:dyDescent="0.25">
      <c r="B1545" s="118"/>
      <c r="C1545" s="90">
        <v>1</v>
      </c>
    </row>
    <row r="1546" spans="2:3" ht="12" x14ac:dyDescent="0.25">
      <c r="B1546" s="118" t="s">
        <v>1045</v>
      </c>
      <c r="C1546" s="89">
        <v>7800</v>
      </c>
    </row>
    <row r="1547" spans="2:3" ht="12" x14ac:dyDescent="0.25">
      <c r="B1547" s="118"/>
      <c r="C1547" s="90">
        <v>1</v>
      </c>
    </row>
    <row r="1548" spans="2:3" ht="12" x14ac:dyDescent="0.25">
      <c r="B1548" s="118" t="s">
        <v>1046</v>
      </c>
      <c r="C1548" s="91">
        <v>950</v>
      </c>
    </row>
    <row r="1549" spans="2:3" ht="12" x14ac:dyDescent="0.25">
      <c r="B1549" s="118"/>
      <c r="C1549" s="90">
        <v>1</v>
      </c>
    </row>
    <row r="1550" spans="2:3" ht="12" x14ac:dyDescent="0.25">
      <c r="B1550" s="118" t="s">
        <v>1047</v>
      </c>
      <c r="C1550" s="91">
        <v>179</v>
      </c>
    </row>
    <row r="1551" spans="2:3" ht="12" x14ac:dyDescent="0.25">
      <c r="B1551" s="118"/>
      <c r="C1551" s="90">
        <v>1</v>
      </c>
    </row>
    <row r="1552" spans="2:3" ht="12" x14ac:dyDescent="0.25">
      <c r="B1552" s="118" t="s">
        <v>1048</v>
      </c>
      <c r="C1552" s="91">
        <v>215</v>
      </c>
    </row>
    <row r="1553" spans="2:3" ht="12" x14ac:dyDescent="0.25">
      <c r="B1553" s="118"/>
      <c r="C1553" s="90">
        <v>1</v>
      </c>
    </row>
    <row r="1554" spans="2:3" ht="12" x14ac:dyDescent="0.25">
      <c r="B1554" s="118" t="s">
        <v>1049</v>
      </c>
      <c r="C1554" s="89">
        <v>5855</v>
      </c>
    </row>
    <row r="1555" spans="2:3" ht="12" x14ac:dyDescent="0.25">
      <c r="B1555" s="118"/>
      <c r="C1555" s="90">
        <v>1</v>
      </c>
    </row>
    <row r="1556" spans="2:3" ht="12" x14ac:dyDescent="0.25">
      <c r="B1556" s="118" t="s">
        <v>1050</v>
      </c>
      <c r="C1556" s="89">
        <v>3781.9</v>
      </c>
    </row>
    <row r="1557" spans="2:3" ht="12" x14ac:dyDescent="0.25">
      <c r="B1557" s="118"/>
      <c r="C1557" s="90">
        <v>1</v>
      </c>
    </row>
    <row r="1558" spans="2:3" ht="12" x14ac:dyDescent="0.25">
      <c r="B1558" s="118" t="s">
        <v>1051</v>
      </c>
      <c r="C1558" s="91">
        <v>660</v>
      </c>
    </row>
    <row r="1559" spans="2:3" ht="12" x14ac:dyDescent="0.25">
      <c r="B1559" s="118"/>
      <c r="C1559" s="90">
        <v>1</v>
      </c>
    </row>
    <row r="1560" spans="2:3" ht="12" x14ac:dyDescent="0.25">
      <c r="B1560" s="118" t="s">
        <v>1052</v>
      </c>
      <c r="C1560" s="91">
        <v>500</v>
      </c>
    </row>
    <row r="1561" spans="2:3" ht="12" x14ac:dyDescent="0.25">
      <c r="B1561" s="118"/>
      <c r="C1561" s="90">
        <v>1</v>
      </c>
    </row>
    <row r="1562" spans="2:3" ht="12" x14ac:dyDescent="0.25">
      <c r="B1562" s="118" t="s">
        <v>1053</v>
      </c>
      <c r="C1562" s="91">
        <v>670</v>
      </c>
    </row>
    <row r="1563" spans="2:3" ht="12" x14ac:dyDescent="0.25">
      <c r="B1563" s="118"/>
      <c r="C1563" s="90">
        <v>1</v>
      </c>
    </row>
    <row r="1564" spans="2:3" ht="12" x14ac:dyDescent="0.25">
      <c r="B1564" s="118" t="s">
        <v>1054</v>
      </c>
      <c r="C1564" s="89">
        <v>3700</v>
      </c>
    </row>
    <row r="1565" spans="2:3" ht="12" x14ac:dyDescent="0.25">
      <c r="B1565" s="118"/>
      <c r="C1565" s="90">
        <v>1</v>
      </c>
    </row>
    <row r="1566" spans="2:3" ht="12" x14ac:dyDescent="0.25">
      <c r="B1566" s="118" t="s">
        <v>1055</v>
      </c>
      <c r="C1566" s="91">
        <v>326</v>
      </c>
    </row>
    <row r="1567" spans="2:3" ht="12" x14ac:dyDescent="0.25">
      <c r="B1567" s="118"/>
      <c r="C1567" s="90">
        <v>1</v>
      </c>
    </row>
    <row r="1568" spans="2:3" ht="12" x14ac:dyDescent="0.25">
      <c r="B1568" s="118" t="s">
        <v>1056</v>
      </c>
      <c r="C1568" s="89">
        <v>7670</v>
      </c>
    </row>
    <row r="1569" spans="2:3" ht="12" x14ac:dyDescent="0.25">
      <c r="B1569" s="118"/>
      <c r="C1569" s="90">
        <v>1</v>
      </c>
    </row>
    <row r="1570" spans="2:3" ht="12" x14ac:dyDescent="0.25">
      <c r="B1570" s="118" t="s">
        <v>1057</v>
      </c>
      <c r="C1570" s="89">
        <v>3890</v>
      </c>
    </row>
    <row r="1571" spans="2:3" ht="12" x14ac:dyDescent="0.25">
      <c r="B1571" s="118"/>
      <c r="C1571" s="90">
        <v>1</v>
      </c>
    </row>
    <row r="1572" spans="2:3" ht="12" x14ac:dyDescent="0.25">
      <c r="B1572" s="118" t="s">
        <v>1058</v>
      </c>
      <c r="C1572" s="89">
        <v>4000</v>
      </c>
    </row>
    <row r="1573" spans="2:3" ht="12" x14ac:dyDescent="0.25">
      <c r="B1573" s="118"/>
      <c r="C1573" s="90">
        <v>10</v>
      </c>
    </row>
    <row r="1574" spans="2:3" ht="12" x14ac:dyDescent="0.25">
      <c r="B1574" s="118" t="s">
        <v>1059</v>
      </c>
      <c r="C1574" s="91">
        <v>227.25</v>
      </c>
    </row>
    <row r="1575" spans="2:3" ht="12" x14ac:dyDescent="0.25">
      <c r="B1575" s="118"/>
      <c r="C1575" s="90">
        <v>9</v>
      </c>
    </row>
    <row r="1576" spans="2:3" ht="12" x14ac:dyDescent="0.25">
      <c r="B1576" s="118" t="s">
        <v>1060</v>
      </c>
      <c r="C1576" s="89">
        <v>8000</v>
      </c>
    </row>
    <row r="1577" spans="2:3" ht="12" x14ac:dyDescent="0.25">
      <c r="B1577" s="118"/>
      <c r="C1577" s="90">
        <v>1</v>
      </c>
    </row>
    <row r="1578" spans="2:3" ht="12" x14ac:dyDescent="0.25">
      <c r="B1578" s="118" t="s">
        <v>1061</v>
      </c>
      <c r="C1578" s="89">
        <v>8000</v>
      </c>
    </row>
    <row r="1579" spans="2:3" ht="12" x14ac:dyDescent="0.25">
      <c r="B1579" s="118"/>
      <c r="C1579" s="90">
        <v>1</v>
      </c>
    </row>
    <row r="1580" spans="2:3" ht="12" x14ac:dyDescent="0.25">
      <c r="B1580" s="118" t="s">
        <v>1062</v>
      </c>
      <c r="C1580" s="89">
        <v>1365.44</v>
      </c>
    </row>
    <row r="1581" spans="2:3" ht="12" x14ac:dyDescent="0.25">
      <c r="B1581" s="118"/>
      <c r="C1581" s="90">
        <v>2</v>
      </c>
    </row>
    <row r="1582" spans="2:3" ht="12" x14ac:dyDescent="0.25">
      <c r="B1582" s="118" t="s">
        <v>1063</v>
      </c>
      <c r="C1582" s="91">
        <v>816</v>
      </c>
    </row>
    <row r="1583" spans="2:3" ht="12" x14ac:dyDescent="0.25">
      <c r="B1583" s="118"/>
      <c r="C1583" s="90">
        <v>1</v>
      </c>
    </row>
    <row r="1584" spans="2:3" ht="12" x14ac:dyDescent="0.25">
      <c r="B1584" s="118" t="s">
        <v>1064</v>
      </c>
      <c r="C1584" s="91">
        <v>599.4</v>
      </c>
    </row>
    <row r="1585" spans="2:3" ht="12" x14ac:dyDescent="0.25">
      <c r="B1585" s="118"/>
      <c r="C1585" s="90">
        <v>1</v>
      </c>
    </row>
    <row r="1586" spans="2:3" ht="12" x14ac:dyDescent="0.25">
      <c r="B1586" s="118" t="s">
        <v>1065</v>
      </c>
      <c r="C1586" s="89">
        <v>4033.9</v>
      </c>
    </row>
    <row r="1587" spans="2:3" ht="12" x14ac:dyDescent="0.25">
      <c r="B1587" s="118"/>
      <c r="C1587" s="90">
        <v>6</v>
      </c>
    </row>
    <row r="1588" spans="2:3" ht="12" x14ac:dyDescent="0.25">
      <c r="B1588" s="118" t="s">
        <v>1066</v>
      </c>
      <c r="C1588" s="89">
        <v>8000</v>
      </c>
    </row>
    <row r="1589" spans="2:3" ht="12" x14ac:dyDescent="0.25">
      <c r="B1589" s="118"/>
      <c r="C1589" s="90">
        <v>10</v>
      </c>
    </row>
    <row r="1590" spans="2:3" ht="12" x14ac:dyDescent="0.25">
      <c r="B1590" s="118" t="s">
        <v>1067</v>
      </c>
      <c r="C1590" s="89">
        <v>3800</v>
      </c>
    </row>
    <row r="1591" spans="2:3" ht="12" x14ac:dyDescent="0.25">
      <c r="B1591" s="118"/>
      <c r="C1591" s="90">
        <v>1</v>
      </c>
    </row>
    <row r="1592" spans="2:3" ht="12" x14ac:dyDescent="0.25">
      <c r="B1592" s="118" t="s">
        <v>1068</v>
      </c>
      <c r="C1592" s="91">
        <v>158</v>
      </c>
    </row>
    <row r="1593" spans="2:3" ht="12" x14ac:dyDescent="0.25">
      <c r="B1593" s="118"/>
      <c r="C1593" s="90">
        <v>2</v>
      </c>
    </row>
    <row r="1594" spans="2:3" ht="12" x14ac:dyDescent="0.25">
      <c r="B1594" s="118" t="s">
        <v>1069</v>
      </c>
      <c r="C1594" s="91">
        <v>600</v>
      </c>
    </row>
    <row r="1595" spans="2:3" ht="12" x14ac:dyDescent="0.25">
      <c r="B1595" s="118"/>
      <c r="C1595" s="90">
        <v>3</v>
      </c>
    </row>
    <row r="1596" spans="2:3" ht="12" x14ac:dyDescent="0.25">
      <c r="B1596" s="118" t="s">
        <v>1070</v>
      </c>
      <c r="C1596" s="89">
        <v>4000</v>
      </c>
    </row>
    <row r="1597" spans="2:3" ht="12" x14ac:dyDescent="0.25">
      <c r="B1597" s="118"/>
      <c r="C1597" s="90">
        <v>1</v>
      </c>
    </row>
    <row r="1598" spans="2:3" ht="12" x14ac:dyDescent="0.25">
      <c r="B1598" s="118" t="s">
        <v>1071</v>
      </c>
      <c r="C1598" s="89">
        <v>76555.31</v>
      </c>
    </row>
    <row r="1599" spans="2:3" ht="12" x14ac:dyDescent="0.25">
      <c r="B1599" s="118"/>
      <c r="C1599" s="90">
        <v>1</v>
      </c>
    </row>
    <row r="1600" spans="2:3" ht="12" x14ac:dyDescent="0.25">
      <c r="B1600" s="118" t="s">
        <v>1072</v>
      </c>
      <c r="C1600" s="89">
        <v>12770</v>
      </c>
    </row>
    <row r="1601" spans="2:3" ht="12" x14ac:dyDescent="0.25">
      <c r="B1601" s="118"/>
      <c r="C1601" s="90">
        <v>1</v>
      </c>
    </row>
    <row r="1602" spans="2:3" ht="12" x14ac:dyDescent="0.25">
      <c r="B1602" s="118" t="s">
        <v>1072</v>
      </c>
      <c r="C1602" s="89">
        <v>12770</v>
      </c>
    </row>
    <row r="1603" spans="2:3" ht="12" x14ac:dyDescent="0.25">
      <c r="B1603" s="118"/>
      <c r="C1603" s="90">
        <v>1</v>
      </c>
    </row>
    <row r="1604" spans="2:3" ht="12" x14ac:dyDescent="0.25">
      <c r="B1604" s="118" t="s">
        <v>1073</v>
      </c>
      <c r="C1604" s="89">
        <v>7811.98</v>
      </c>
    </row>
    <row r="1605" spans="2:3" ht="12" x14ac:dyDescent="0.25">
      <c r="B1605" s="118"/>
      <c r="C1605" s="90">
        <v>2</v>
      </c>
    </row>
    <row r="1606" spans="2:3" ht="12" x14ac:dyDescent="0.25">
      <c r="B1606" s="118" t="s">
        <v>1074</v>
      </c>
      <c r="C1606" s="89">
        <v>4322.03</v>
      </c>
    </row>
    <row r="1607" spans="2:3" ht="12" x14ac:dyDescent="0.25">
      <c r="B1607" s="118"/>
      <c r="C1607" s="90">
        <v>1</v>
      </c>
    </row>
    <row r="1608" spans="2:3" ht="12" x14ac:dyDescent="0.25">
      <c r="B1608" s="118" t="s">
        <v>1075</v>
      </c>
      <c r="C1608" s="91">
        <v>677.97</v>
      </c>
    </row>
    <row r="1609" spans="2:3" ht="12" x14ac:dyDescent="0.25">
      <c r="B1609" s="118"/>
      <c r="C1609" s="90">
        <v>1</v>
      </c>
    </row>
    <row r="1610" spans="2:3" ht="12" x14ac:dyDescent="0.25">
      <c r="B1610" s="118" t="s">
        <v>1076</v>
      </c>
      <c r="C1610" s="89">
        <v>4237.29</v>
      </c>
    </row>
    <row r="1611" spans="2:3" ht="12" x14ac:dyDescent="0.25">
      <c r="B1611" s="118"/>
      <c r="C1611" s="90">
        <v>1</v>
      </c>
    </row>
    <row r="1612" spans="2:3" ht="12" x14ac:dyDescent="0.25">
      <c r="B1612" s="118" t="s">
        <v>1077</v>
      </c>
      <c r="C1612" s="89">
        <v>45262.5</v>
      </c>
    </row>
    <row r="1613" spans="2:3" ht="12" x14ac:dyDescent="0.25">
      <c r="B1613" s="118"/>
      <c r="C1613" s="90">
        <v>1</v>
      </c>
    </row>
    <row r="1614" spans="2:3" ht="12" x14ac:dyDescent="0.25">
      <c r="B1614" s="118" t="s">
        <v>1077</v>
      </c>
      <c r="C1614" s="89">
        <v>45262.5</v>
      </c>
    </row>
    <row r="1615" spans="2:3" ht="12" x14ac:dyDescent="0.25">
      <c r="B1615" s="118"/>
      <c r="C1615" s="90">
        <v>1</v>
      </c>
    </row>
    <row r="1616" spans="2:3" ht="12" x14ac:dyDescent="0.25">
      <c r="B1616" s="118" t="s">
        <v>1078</v>
      </c>
      <c r="C1616" s="89">
        <v>38033</v>
      </c>
    </row>
    <row r="1617" spans="2:3" ht="12" x14ac:dyDescent="0.25">
      <c r="B1617" s="118"/>
      <c r="C1617" s="90">
        <v>3</v>
      </c>
    </row>
    <row r="1618" spans="2:3" ht="12" x14ac:dyDescent="0.25">
      <c r="B1618" s="118" t="s">
        <v>1079</v>
      </c>
      <c r="C1618" s="89">
        <v>83131.100000000006</v>
      </c>
    </row>
    <row r="1619" spans="2:3" ht="12" x14ac:dyDescent="0.25">
      <c r="B1619" s="118"/>
      <c r="C1619" s="90">
        <v>1</v>
      </c>
    </row>
    <row r="1620" spans="2:3" ht="12" x14ac:dyDescent="0.25">
      <c r="B1620" s="118" t="s">
        <v>1080</v>
      </c>
      <c r="C1620" s="89">
        <v>4758</v>
      </c>
    </row>
    <row r="1621" spans="2:3" ht="12" x14ac:dyDescent="0.25">
      <c r="B1621" s="118"/>
      <c r="C1621" s="90">
        <v>1</v>
      </c>
    </row>
    <row r="1622" spans="2:3" ht="12" x14ac:dyDescent="0.25">
      <c r="B1622" s="118" t="s">
        <v>1081</v>
      </c>
      <c r="C1622" s="89">
        <v>2775.23</v>
      </c>
    </row>
    <row r="1623" spans="2:3" ht="12" x14ac:dyDescent="0.25">
      <c r="B1623" s="118"/>
      <c r="C1623" s="90">
        <v>1</v>
      </c>
    </row>
    <row r="1624" spans="2:3" ht="12" x14ac:dyDescent="0.25">
      <c r="B1624" s="118" t="s">
        <v>1082</v>
      </c>
      <c r="C1624" s="89">
        <v>1405.93</v>
      </c>
    </row>
    <row r="1625" spans="2:3" ht="12" x14ac:dyDescent="0.25">
      <c r="B1625" s="118"/>
      <c r="C1625" s="90">
        <v>3</v>
      </c>
    </row>
    <row r="1626" spans="2:3" ht="12" x14ac:dyDescent="0.25">
      <c r="B1626" s="118" t="s">
        <v>1083</v>
      </c>
      <c r="C1626" s="89">
        <v>40000</v>
      </c>
    </row>
    <row r="1627" spans="2:3" ht="12" x14ac:dyDescent="0.25">
      <c r="B1627" s="118"/>
      <c r="C1627" s="90">
        <v>5</v>
      </c>
    </row>
    <row r="1628" spans="2:3" ht="12" x14ac:dyDescent="0.25">
      <c r="B1628" s="118" t="s">
        <v>1084</v>
      </c>
      <c r="C1628" s="91">
        <v>175</v>
      </c>
    </row>
    <row r="1629" spans="2:3" ht="12" x14ac:dyDescent="0.25">
      <c r="B1629" s="118"/>
      <c r="C1629" s="90">
        <v>1</v>
      </c>
    </row>
    <row r="1630" spans="2:3" ht="12" x14ac:dyDescent="0.25">
      <c r="B1630" s="118" t="s">
        <v>1085</v>
      </c>
      <c r="C1630" s="91">
        <v>50</v>
      </c>
    </row>
    <row r="1631" spans="2:3" ht="12" x14ac:dyDescent="0.25">
      <c r="B1631" s="118"/>
      <c r="C1631" s="90">
        <v>1</v>
      </c>
    </row>
    <row r="1632" spans="2:3" ht="12" x14ac:dyDescent="0.25">
      <c r="B1632" s="118" t="s">
        <v>1086</v>
      </c>
      <c r="C1632" s="91">
        <v>840</v>
      </c>
    </row>
    <row r="1633" spans="2:3" ht="12" x14ac:dyDescent="0.25">
      <c r="B1633" s="118"/>
      <c r="C1633" s="90">
        <v>6</v>
      </c>
    </row>
    <row r="1634" spans="2:3" ht="12" x14ac:dyDescent="0.25">
      <c r="B1634" s="118" t="s">
        <v>1087</v>
      </c>
      <c r="C1634" s="91">
        <v>768.33</v>
      </c>
    </row>
    <row r="1635" spans="2:3" ht="12" x14ac:dyDescent="0.25">
      <c r="B1635" s="118"/>
      <c r="C1635" s="90">
        <v>2</v>
      </c>
    </row>
    <row r="1636" spans="2:3" ht="12" x14ac:dyDescent="0.25">
      <c r="B1636" s="118" t="s">
        <v>1088</v>
      </c>
      <c r="C1636" s="91">
        <v>705</v>
      </c>
    </row>
    <row r="1637" spans="2:3" ht="12" x14ac:dyDescent="0.25">
      <c r="B1637" s="118"/>
      <c r="C1637" s="90">
        <v>3</v>
      </c>
    </row>
    <row r="1638" spans="2:3" ht="12" x14ac:dyDescent="0.25">
      <c r="B1638" s="118" t="s">
        <v>1089</v>
      </c>
      <c r="C1638" s="91">
        <v>150</v>
      </c>
    </row>
    <row r="1639" spans="2:3" ht="12" x14ac:dyDescent="0.25">
      <c r="B1639" s="118"/>
      <c r="C1639" s="90">
        <v>1</v>
      </c>
    </row>
    <row r="1640" spans="2:3" ht="12" x14ac:dyDescent="0.25">
      <c r="B1640" s="118" t="s">
        <v>1090</v>
      </c>
      <c r="C1640" s="91">
        <v>110.5</v>
      </c>
    </row>
    <row r="1641" spans="2:3" ht="12" x14ac:dyDescent="0.25">
      <c r="B1641" s="118"/>
      <c r="C1641" s="90">
        <v>1</v>
      </c>
    </row>
    <row r="1642" spans="2:3" ht="12" x14ac:dyDescent="0.25">
      <c r="B1642" s="118" t="s">
        <v>1091</v>
      </c>
      <c r="C1642" s="91">
        <v>472.5</v>
      </c>
    </row>
    <row r="1643" spans="2:3" ht="12" x14ac:dyDescent="0.25">
      <c r="B1643" s="118"/>
      <c r="C1643" s="90">
        <v>3</v>
      </c>
    </row>
    <row r="1644" spans="2:3" ht="12" x14ac:dyDescent="0.25">
      <c r="B1644" s="118" t="s">
        <v>1092</v>
      </c>
      <c r="C1644" s="91">
        <v>409.1</v>
      </c>
    </row>
    <row r="1645" spans="2:3" ht="12" x14ac:dyDescent="0.25">
      <c r="B1645" s="118"/>
      <c r="C1645" s="90">
        <v>3</v>
      </c>
    </row>
    <row r="1646" spans="2:3" ht="12" x14ac:dyDescent="0.25">
      <c r="B1646" s="118" t="s">
        <v>1093</v>
      </c>
      <c r="C1646" s="91">
        <v>750</v>
      </c>
    </row>
    <row r="1647" spans="2:3" ht="12" x14ac:dyDescent="0.25">
      <c r="B1647" s="118"/>
      <c r="C1647" s="90">
        <v>2</v>
      </c>
    </row>
    <row r="1648" spans="2:3" ht="12" x14ac:dyDescent="0.25">
      <c r="B1648" s="118" t="s">
        <v>1094</v>
      </c>
      <c r="C1648" s="89">
        <v>4942.37</v>
      </c>
    </row>
    <row r="1649" spans="2:3" ht="12" x14ac:dyDescent="0.25">
      <c r="B1649" s="118"/>
      <c r="C1649" s="90">
        <v>3</v>
      </c>
    </row>
    <row r="1650" spans="2:3" ht="12" x14ac:dyDescent="0.25">
      <c r="B1650" s="118" t="s">
        <v>1095</v>
      </c>
      <c r="C1650" s="89">
        <v>6370</v>
      </c>
    </row>
    <row r="1651" spans="2:3" ht="12" x14ac:dyDescent="0.25">
      <c r="B1651" s="118"/>
      <c r="C1651" s="90">
        <v>13</v>
      </c>
    </row>
    <row r="1652" spans="2:3" ht="12" x14ac:dyDescent="0.25">
      <c r="B1652" s="118" t="s">
        <v>1096</v>
      </c>
      <c r="C1652" s="89">
        <v>1960</v>
      </c>
    </row>
    <row r="1653" spans="2:3" ht="12" x14ac:dyDescent="0.25">
      <c r="B1653" s="118"/>
      <c r="C1653" s="90">
        <v>4</v>
      </c>
    </row>
    <row r="1654" spans="2:3" ht="12" x14ac:dyDescent="0.25">
      <c r="B1654" s="118" t="s">
        <v>1097</v>
      </c>
      <c r="C1654" s="91">
        <v>415.25</v>
      </c>
    </row>
    <row r="1655" spans="2:3" ht="12" x14ac:dyDescent="0.25">
      <c r="B1655" s="118"/>
      <c r="C1655" s="90">
        <v>1</v>
      </c>
    </row>
    <row r="1656" spans="2:3" ht="12" x14ac:dyDescent="0.25">
      <c r="B1656" s="118" t="s">
        <v>1098</v>
      </c>
      <c r="C1656" s="91">
        <v>940</v>
      </c>
    </row>
    <row r="1657" spans="2:3" ht="12" x14ac:dyDescent="0.25">
      <c r="B1657" s="118"/>
      <c r="C1657" s="90">
        <v>2</v>
      </c>
    </row>
    <row r="1658" spans="2:3" ht="12" x14ac:dyDescent="0.25">
      <c r="B1658" s="118" t="s">
        <v>1099</v>
      </c>
      <c r="C1658" s="91">
        <v>85</v>
      </c>
    </row>
    <row r="1659" spans="2:3" ht="12" x14ac:dyDescent="0.25">
      <c r="B1659" s="118"/>
      <c r="C1659" s="90">
        <v>1</v>
      </c>
    </row>
    <row r="1660" spans="2:3" ht="12" x14ac:dyDescent="0.25">
      <c r="B1660" s="118" t="s">
        <v>1100</v>
      </c>
      <c r="C1660" s="91">
        <v>630</v>
      </c>
    </row>
    <row r="1661" spans="2:3" ht="12" x14ac:dyDescent="0.25">
      <c r="B1661" s="118"/>
      <c r="C1661" s="90">
        <v>1</v>
      </c>
    </row>
    <row r="1662" spans="2:3" ht="12" x14ac:dyDescent="0.25">
      <c r="B1662" s="118" t="s">
        <v>1101</v>
      </c>
      <c r="C1662" s="91">
        <v>461.86</v>
      </c>
    </row>
    <row r="1663" spans="2:3" ht="12" x14ac:dyDescent="0.25">
      <c r="B1663" s="118"/>
      <c r="C1663" s="90">
        <v>1</v>
      </c>
    </row>
    <row r="1664" spans="2:3" ht="12" x14ac:dyDescent="0.25">
      <c r="B1664" s="118" t="s">
        <v>1102</v>
      </c>
      <c r="C1664" s="91">
        <v>415</v>
      </c>
    </row>
    <row r="1665" spans="2:3" ht="12" x14ac:dyDescent="0.25">
      <c r="B1665" s="118"/>
      <c r="C1665" s="90">
        <v>1</v>
      </c>
    </row>
    <row r="1666" spans="2:3" ht="12" x14ac:dyDescent="0.25">
      <c r="B1666" s="118" t="s">
        <v>1103</v>
      </c>
      <c r="C1666" s="89">
        <v>13223.33</v>
      </c>
    </row>
    <row r="1667" spans="2:3" ht="12" x14ac:dyDescent="0.25">
      <c r="B1667" s="118"/>
      <c r="C1667" s="90">
        <v>1</v>
      </c>
    </row>
    <row r="1668" spans="2:3" ht="12" x14ac:dyDescent="0.25">
      <c r="B1668" s="118" t="s">
        <v>1104</v>
      </c>
      <c r="C1668" s="91">
        <v>401</v>
      </c>
    </row>
    <row r="1669" spans="2:3" ht="12" x14ac:dyDescent="0.25">
      <c r="B1669" s="118"/>
      <c r="C1669" s="90">
        <v>1</v>
      </c>
    </row>
    <row r="1670" spans="2:3" ht="12" x14ac:dyDescent="0.25">
      <c r="B1670" s="118" t="s">
        <v>1105</v>
      </c>
      <c r="C1670" s="91">
        <v>300</v>
      </c>
    </row>
    <row r="1671" spans="2:3" ht="12" x14ac:dyDescent="0.25">
      <c r="B1671" s="118"/>
      <c r="C1671" s="90">
        <v>1</v>
      </c>
    </row>
    <row r="1672" spans="2:3" ht="12" x14ac:dyDescent="0.25">
      <c r="B1672" s="118" t="s">
        <v>1106</v>
      </c>
      <c r="C1672" s="89">
        <v>1168</v>
      </c>
    </row>
    <row r="1673" spans="2:3" ht="12" x14ac:dyDescent="0.25">
      <c r="B1673" s="118"/>
      <c r="C1673" s="90">
        <v>1</v>
      </c>
    </row>
    <row r="1674" spans="2:3" ht="12" x14ac:dyDescent="0.25">
      <c r="B1674" s="118" t="s">
        <v>1107</v>
      </c>
      <c r="C1674" s="91">
        <v>250</v>
      </c>
    </row>
    <row r="1675" spans="2:3" ht="12" x14ac:dyDescent="0.25">
      <c r="B1675" s="118"/>
      <c r="C1675" s="90">
        <v>1</v>
      </c>
    </row>
    <row r="1676" spans="2:3" ht="12" x14ac:dyDescent="0.25">
      <c r="B1676" s="118" t="s">
        <v>1108</v>
      </c>
      <c r="C1676" s="89">
        <v>56250</v>
      </c>
    </row>
    <row r="1677" spans="2:3" ht="12" x14ac:dyDescent="0.25">
      <c r="B1677" s="118"/>
      <c r="C1677" s="90">
        <v>60</v>
      </c>
    </row>
    <row r="1678" spans="2:3" ht="12" x14ac:dyDescent="0.25">
      <c r="B1678" s="118" t="s">
        <v>1109</v>
      </c>
      <c r="C1678" s="89">
        <v>3390</v>
      </c>
    </row>
    <row r="1679" spans="2:3" ht="12" x14ac:dyDescent="0.25">
      <c r="B1679" s="118"/>
      <c r="C1679" s="90">
        <v>5</v>
      </c>
    </row>
    <row r="1680" spans="2:3" ht="12" x14ac:dyDescent="0.25">
      <c r="B1680" s="118" t="s">
        <v>1110</v>
      </c>
      <c r="C1680" s="89">
        <v>20408.54</v>
      </c>
    </row>
    <row r="1681" spans="2:3" ht="12" x14ac:dyDescent="0.25">
      <c r="B1681" s="118"/>
      <c r="C1681" s="90">
        <v>1</v>
      </c>
    </row>
    <row r="1682" spans="2:3" ht="12" x14ac:dyDescent="0.25">
      <c r="B1682" s="118" t="s">
        <v>1111</v>
      </c>
      <c r="C1682" s="89">
        <v>20817.18</v>
      </c>
    </row>
    <row r="1683" spans="2:3" ht="12" x14ac:dyDescent="0.25">
      <c r="B1683" s="118"/>
      <c r="C1683" s="90">
        <v>2</v>
      </c>
    </row>
    <row r="1684" spans="2:3" ht="12" x14ac:dyDescent="0.25">
      <c r="B1684" s="118" t="s">
        <v>1112</v>
      </c>
      <c r="C1684" s="89">
        <v>56826.05</v>
      </c>
    </row>
    <row r="1685" spans="2:3" ht="12" x14ac:dyDescent="0.25">
      <c r="B1685" s="118"/>
      <c r="C1685" s="90">
        <v>5</v>
      </c>
    </row>
    <row r="1686" spans="2:3" ht="12" x14ac:dyDescent="0.25">
      <c r="B1686" s="118" t="s">
        <v>1113</v>
      </c>
      <c r="C1686" s="89">
        <v>29111.65</v>
      </c>
    </row>
    <row r="1687" spans="2:3" ht="12" x14ac:dyDescent="0.25">
      <c r="B1687" s="118"/>
      <c r="C1687" s="90">
        <v>3</v>
      </c>
    </row>
    <row r="1688" spans="2:3" ht="12" x14ac:dyDescent="0.25">
      <c r="B1688" s="118" t="s">
        <v>1114</v>
      </c>
      <c r="C1688" s="89">
        <v>10135.56</v>
      </c>
    </row>
    <row r="1689" spans="2:3" ht="12" x14ac:dyDescent="0.25">
      <c r="B1689" s="118"/>
      <c r="C1689" s="90">
        <v>1</v>
      </c>
    </row>
    <row r="1690" spans="2:3" ht="12" x14ac:dyDescent="0.25">
      <c r="B1690" s="118" t="s">
        <v>1115</v>
      </c>
      <c r="C1690" s="89">
        <v>21441.09</v>
      </c>
    </row>
    <row r="1691" spans="2:3" ht="12" x14ac:dyDescent="0.25">
      <c r="B1691" s="118"/>
      <c r="C1691" s="90">
        <v>1</v>
      </c>
    </row>
    <row r="1692" spans="2:3" ht="12" x14ac:dyDescent="0.25">
      <c r="B1692" s="118" t="s">
        <v>1116</v>
      </c>
      <c r="C1692" s="89">
        <v>23500</v>
      </c>
    </row>
    <row r="1693" spans="2:3" ht="12" x14ac:dyDescent="0.25">
      <c r="B1693" s="118"/>
      <c r="C1693" s="90">
        <v>1</v>
      </c>
    </row>
    <row r="1694" spans="2:3" ht="12" x14ac:dyDescent="0.25">
      <c r="B1694" s="118" t="s">
        <v>1117</v>
      </c>
      <c r="C1694" s="89">
        <v>18077</v>
      </c>
    </row>
    <row r="1695" spans="2:3" ht="12" x14ac:dyDescent="0.25">
      <c r="B1695" s="118"/>
      <c r="C1695" s="90">
        <v>1</v>
      </c>
    </row>
    <row r="1696" spans="2:3" ht="12" x14ac:dyDescent="0.25">
      <c r="B1696" s="118" t="s">
        <v>1118</v>
      </c>
      <c r="C1696" s="91">
        <v>324</v>
      </c>
    </row>
    <row r="1697" spans="2:3" ht="12" x14ac:dyDescent="0.25">
      <c r="B1697" s="118"/>
      <c r="C1697" s="90">
        <v>1</v>
      </c>
    </row>
    <row r="1698" spans="2:3" ht="12" x14ac:dyDescent="0.25">
      <c r="B1698" s="118" t="s">
        <v>1119</v>
      </c>
      <c r="C1698" s="91">
        <v>796</v>
      </c>
    </row>
    <row r="1699" spans="2:3" ht="12" x14ac:dyDescent="0.25">
      <c r="B1699" s="118"/>
      <c r="C1699" s="90">
        <v>1</v>
      </c>
    </row>
    <row r="1700" spans="2:3" ht="12" x14ac:dyDescent="0.25">
      <c r="B1700" s="118" t="s">
        <v>1120</v>
      </c>
      <c r="C1700" s="89">
        <v>15600</v>
      </c>
    </row>
    <row r="1701" spans="2:3" ht="12" x14ac:dyDescent="0.25">
      <c r="B1701" s="118"/>
      <c r="C1701" s="90">
        <v>2</v>
      </c>
    </row>
    <row r="1702" spans="2:3" ht="12" x14ac:dyDescent="0.25">
      <c r="B1702" s="118" t="s">
        <v>1121</v>
      </c>
      <c r="C1702" s="89">
        <v>24837.5</v>
      </c>
    </row>
    <row r="1703" spans="2:3" ht="12" x14ac:dyDescent="0.25">
      <c r="B1703" s="118"/>
      <c r="C1703" s="90">
        <v>2</v>
      </c>
    </row>
    <row r="1704" spans="2:3" ht="12" x14ac:dyDescent="0.25">
      <c r="B1704" s="118" t="s">
        <v>275</v>
      </c>
      <c r="C1704" s="91">
        <v>207.54</v>
      </c>
    </row>
    <row r="1705" spans="2:3" ht="12" x14ac:dyDescent="0.25">
      <c r="B1705" s="118"/>
      <c r="C1705" s="90">
        <v>1</v>
      </c>
    </row>
    <row r="1706" spans="2:3" ht="12" x14ac:dyDescent="0.25">
      <c r="B1706" s="118" t="s">
        <v>1122</v>
      </c>
      <c r="C1706" s="89">
        <v>2390</v>
      </c>
    </row>
    <row r="1707" spans="2:3" ht="12" x14ac:dyDescent="0.25">
      <c r="B1707" s="118"/>
      <c r="C1707" s="90">
        <v>1</v>
      </c>
    </row>
    <row r="1708" spans="2:3" ht="12" x14ac:dyDescent="0.25">
      <c r="B1708" s="118" t="s">
        <v>1123</v>
      </c>
      <c r="C1708" s="89">
        <v>2749</v>
      </c>
    </row>
    <row r="1709" spans="2:3" ht="12" x14ac:dyDescent="0.25">
      <c r="B1709" s="118"/>
      <c r="C1709" s="90">
        <v>1</v>
      </c>
    </row>
    <row r="1710" spans="2:3" ht="12" x14ac:dyDescent="0.25">
      <c r="B1710" s="118" t="s">
        <v>1124</v>
      </c>
      <c r="C1710" s="89">
        <v>1279</v>
      </c>
    </row>
    <row r="1711" spans="2:3" ht="12" x14ac:dyDescent="0.25">
      <c r="B1711" s="118"/>
      <c r="C1711" s="90">
        <v>1</v>
      </c>
    </row>
    <row r="1712" spans="2:3" ht="12" x14ac:dyDescent="0.25">
      <c r="B1712" s="118" t="s">
        <v>1125</v>
      </c>
      <c r="C1712" s="89">
        <v>4500</v>
      </c>
    </row>
    <row r="1713" spans="2:3" ht="12" x14ac:dyDescent="0.25">
      <c r="B1713" s="118"/>
      <c r="C1713" s="90">
        <v>1</v>
      </c>
    </row>
    <row r="1714" spans="2:3" ht="12" x14ac:dyDescent="0.25">
      <c r="B1714" s="118" t="s">
        <v>1126</v>
      </c>
      <c r="C1714" s="89">
        <v>3380</v>
      </c>
    </row>
    <row r="1715" spans="2:3" ht="12" x14ac:dyDescent="0.25">
      <c r="B1715" s="118"/>
      <c r="C1715" s="90">
        <v>2</v>
      </c>
    </row>
    <row r="1716" spans="2:3" ht="12" x14ac:dyDescent="0.25">
      <c r="B1716" s="118" t="s">
        <v>1127</v>
      </c>
      <c r="C1716" s="89">
        <v>3390</v>
      </c>
    </row>
    <row r="1717" spans="2:3" ht="12" x14ac:dyDescent="0.25">
      <c r="B1717" s="118"/>
      <c r="C1717" s="90">
        <v>1</v>
      </c>
    </row>
    <row r="1718" spans="2:3" ht="12" x14ac:dyDescent="0.25">
      <c r="B1718" s="118" t="s">
        <v>1128</v>
      </c>
      <c r="C1718" s="89">
        <v>31779.66</v>
      </c>
    </row>
    <row r="1719" spans="2:3" ht="12" x14ac:dyDescent="0.25">
      <c r="B1719" s="118"/>
      <c r="C1719" s="90">
        <v>1</v>
      </c>
    </row>
    <row r="1720" spans="2:3" ht="12" x14ac:dyDescent="0.25">
      <c r="B1720" s="118" t="s">
        <v>1129</v>
      </c>
      <c r="C1720" s="89">
        <v>61050.85</v>
      </c>
    </row>
    <row r="1721" spans="2:3" ht="12" x14ac:dyDescent="0.25">
      <c r="B1721" s="118"/>
      <c r="C1721" s="90">
        <v>1</v>
      </c>
    </row>
    <row r="1722" spans="2:3" ht="12" x14ac:dyDescent="0.25">
      <c r="B1722" s="118" t="s">
        <v>1130</v>
      </c>
      <c r="C1722" s="89">
        <v>6336</v>
      </c>
    </row>
    <row r="1723" spans="2:3" ht="12" x14ac:dyDescent="0.25">
      <c r="B1723" s="118"/>
      <c r="C1723" s="90">
        <v>16</v>
      </c>
    </row>
    <row r="1724" spans="2:3" ht="12" x14ac:dyDescent="0.25">
      <c r="B1724" s="118" t="s">
        <v>1131</v>
      </c>
      <c r="C1724" s="89">
        <v>3432.2</v>
      </c>
    </row>
    <row r="1725" spans="2:3" ht="12" x14ac:dyDescent="0.25">
      <c r="B1725" s="118"/>
      <c r="C1725" s="90">
        <v>15</v>
      </c>
    </row>
    <row r="1726" spans="2:3" ht="12" x14ac:dyDescent="0.25">
      <c r="B1726" s="118" t="s">
        <v>1132</v>
      </c>
      <c r="C1726" s="89">
        <v>2320.4899999999998</v>
      </c>
    </row>
    <row r="1727" spans="2:3" ht="12" x14ac:dyDescent="0.25">
      <c r="B1727" s="118"/>
      <c r="C1727" s="90">
        <v>6</v>
      </c>
    </row>
    <row r="1728" spans="2:3" ht="12" x14ac:dyDescent="0.25">
      <c r="B1728" s="118" t="s">
        <v>1133</v>
      </c>
      <c r="C1728" s="89">
        <v>17550</v>
      </c>
    </row>
    <row r="1729" spans="2:3" ht="12" x14ac:dyDescent="0.25">
      <c r="B1729" s="118"/>
      <c r="C1729" s="90">
        <v>30</v>
      </c>
    </row>
    <row r="1730" spans="2:3" ht="12" x14ac:dyDescent="0.25">
      <c r="B1730" s="118" t="s">
        <v>1134</v>
      </c>
      <c r="C1730" s="89">
        <v>34500</v>
      </c>
    </row>
    <row r="1731" spans="2:3" ht="12" x14ac:dyDescent="0.25">
      <c r="B1731" s="118"/>
      <c r="C1731" s="90">
        <v>85</v>
      </c>
    </row>
    <row r="1732" spans="2:3" ht="12" x14ac:dyDescent="0.25">
      <c r="B1732" s="118" t="s">
        <v>1135</v>
      </c>
      <c r="C1732" s="89">
        <v>12847.46</v>
      </c>
    </row>
    <row r="1733" spans="2:3" ht="12" x14ac:dyDescent="0.25">
      <c r="B1733" s="118"/>
      <c r="C1733" s="90">
        <v>20</v>
      </c>
    </row>
    <row r="1734" spans="2:3" ht="12" x14ac:dyDescent="0.25">
      <c r="B1734" s="118" t="s">
        <v>1136</v>
      </c>
      <c r="C1734" s="89">
        <v>47476.72</v>
      </c>
    </row>
    <row r="1735" spans="2:3" ht="12" x14ac:dyDescent="0.25">
      <c r="B1735" s="118"/>
      <c r="C1735" s="90">
        <v>6</v>
      </c>
    </row>
    <row r="1736" spans="2:3" ht="12" x14ac:dyDescent="0.25">
      <c r="B1736" s="118" t="s">
        <v>1137</v>
      </c>
      <c r="C1736" s="89">
        <v>7460</v>
      </c>
    </row>
    <row r="1737" spans="2:3" ht="12" x14ac:dyDescent="0.25">
      <c r="B1737" s="118"/>
      <c r="C1737" s="90">
        <v>20</v>
      </c>
    </row>
    <row r="1738" spans="2:3" ht="12" x14ac:dyDescent="0.25">
      <c r="B1738" s="118" t="s">
        <v>1138</v>
      </c>
      <c r="C1738" s="89">
        <v>9317.7900000000009</v>
      </c>
    </row>
    <row r="1739" spans="2:3" ht="12" x14ac:dyDescent="0.25">
      <c r="B1739" s="118"/>
      <c r="C1739" s="90">
        <v>17</v>
      </c>
    </row>
    <row r="1740" spans="2:3" ht="12" x14ac:dyDescent="0.25">
      <c r="B1740" s="118" t="s">
        <v>1139</v>
      </c>
      <c r="C1740" s="89">
        <v>2217</v>
      </c>
    </row>
    <row r="1741" spans="2:3" ht="12" x14ac:dyDescent="0.25">
      <c r="B1741" s="118"/>
      <c r="C1741" s="90">
        <v>3</v>
      </c>
    </row>
    <row r="1742" spans="2:3" ht="12" x14ac:dyDescent="0.25">
      <c r="B1742" s="118" t="s">
        <v>1140</v>
      </c>
      <c r="C1742" s="91">
        <v>762.72</v>
      </c>
    </row>
    <row r="1743" spans="2:3" ht="12" x14ac:dyDescent="0.25">
      <c r="B1743" s="118"/>
      <c r="C1743" s="90">
        <v>3</v>
      </c>
    </row>
    <row r="1744" spans="2:3" ht="12" x14ac:dyDescent="0.25">
      <c r="B1744" s="118" t="s">
        <v>1141</v>
      </c>
      <c r="C1744" s="89">
        <v>13680</v>
      </c>
    </row>
    <row r="1745" spans="2:3" ht="12" x14ac:dyDescent="0.25">
      <c r="B1745" s="118"/>
      <c r="C1745" s="90">
        <v>20</v>
      </c>
    </row>
    <row r="1746" spans="2:3" ht="12" x14ac:dyDescent="0.25">
      <c r="B1746" s="118" t="s">
        <v>1142</v>
      </c>
      <c r="C1746" s="91">
        <v>325.42</v>
      </c>
    </row>
    <row r="1747" spans="2:3" ht="12" x14ac:dyDescent="0.25">
      <c r="B1747" s="118"/>
      <c r="C1747" s="90">
        <v>1</v>
      </c>
    </row>
    <row r="1748" spans="2:3" ht="12" x14ac:dyDescent="0.25">
      <c r="B1748" s="118" t="s">
        <v>1143</v>
      </c>
      <c r="C1748" s="91">
        <v>61</v>
      </c>
    </row>
    <row r="1749" spans="2:3" ht="12" x14ac:dyDescent="0.25">
      <c r="B1749" s="118"/>
      <c r="C1749" s="90">
        <v>1</v>
      </c>
    </row>
    <row r="1750" spans="2:3" ht="12" x14ac:dyDescent="0.25">
      <c r="B1750" s="118" t="s">
        <v>1144</v>
      </c>
      <c r="C1750" s="91">
        <v>700</v>
      </c>
    </row>
    <row r="1751" spans="2:3" ht="12" x14ac:dyDescent="0.25">
      <c r="B1751" s="118"/>
      <c r="C1751" s="90">
        <v>2</v>
      </c>
    </row>
    <row r="1752" spans="2:3" ht="12" x14ac:dyDescent="0.25">
      <c r="B1752" s="118" t="s">
        <v>1145</v>
      </c>
      <c r="C1752" s="89">
        <v>57415.25</v>
      </c>
    </row>
    <row r="1753" spans="2:3" ht="12" x14ac:dyDescent="0.25">
      <c r="B1753" s="118"/>
      <c r="C1753" s="90">
        <v>1</v>
      </c>
    </row>
    <row r="1754" spans="2:3" ht="12" x14ac:dyDescent="0.25">
      <c r="B1754" s="118" t="s">
        <v>1146</v>
      </c>
      <c r="C1754" s="91">
        <v>89</v>
      </c>
    </row>
    <row r="1755" spans="2:3" ht="12" x14ac:dyDescent="0.25">
      <c r="B1755" s="118"/>
      <c r="C1755" s="90">
        <v>1</v>
      </c>
    </row>
    <row r="1756" spans="2:3" ht="12" x14ac:dyDescent="0.25">
      <c r="B1756" s="118" t="s">
        <v>1147</v>
      </c>
      <c r="C1756" s="91">
        <v>65</v>
      </c>
    </row>
    <row r="1757" spans="2:3" ht="12" x14ac:dyDescent="0.25">
      <c r="B1757" s="118"/>
      <c r="C1757" s="90">
        <v>1</v>
      </c>
    </row>
    <row r="1758" spans="2:3" ht="12" x14ac:dyDescent="0.25">
      <c r="B1758" s="118" t="s">
        <v>1148</v>
      </c>
      <c r="C1758" s="91">
        <v>69</v>
      </c>
    </row>
    <row r="1759" spans="2:3" ht="12" x14ac:dyDescent="0.25">
      <c r="B1759" s="118"/>
      <c r="C1759" s="90">
        <v>1</v>
      </c>
    </row>
    <row r="1760" spans="2:3" ht="12" x14ac:dyDescent="0.25">
      <c r="B1760" s="118" t="s">
        <v>1149</v>
      </c>
      <c r="C1760" s="91">
        <v>69</v>
      </c>
    </row>
    <row r="1761" spans="2:3" ht="12" x14ac:dyDescent="0.25">
      <c r="B1761" s="118"/>
      <c r="C1761" s="90">
        <v>1</v>
      </c>
    </row>
    <row r="1762" spans="2:3" ht="12" x14ac:dyDescent="0.25">
      <c r="B1762" s="118" t="s">
        <v>1150</v>
      </c>
      <c r="C1762" s="91">
        <v>79</v>
      </c>
    </row>
    <row r="1763" spans="2:3" ht="12" x14ac:dyDescent="0.25">
      <c r="B1763" s="118"/>
      <c r="C1763" s="90">
        <v>1</v>
      </c>
    </row>
    <row r="1764" spans="2:3" ht="12" x14ac:dyDescent="0.25">
      <c r="B1764" s="118" t="s">
        <v>1151</v>
      </c>
      <c r="C1764" s="91">
        <v>85</v>
      </c>
    </row>
    <row r="1765" spans="2:3" ht="12" x14ac:dyDescent="0.25">
      <c r="B1765" s="118"/>
      <c r="C1765" s="90">
        <v>1</v>
      </c>
    </row>
    <row r="1766" spans="2:3" ht="12" x14ac:dyDescent="0.25">
      <c r="B1766" s="118" t="s">
        <v>1152</v>
      </c>
      <c r="C1766" s="91">
        <v>89</v>
      </c>
    </row>
    <row r="1767" spans="2:3" ht="12" x14ac:dyDescent="0.25">
      <c r="B1767" s="118"/>
      <c r="C1767" s="90">
        <v>1</v>
      </c>
    </row>
    <row r="1768" spans="2:3" ht="12" x14ac:dyDescent="0.25">
      <c r="B1768" s="118" t="s">
        <v>1153</v>
      </c>
      <c r="C1768" s="91">
        <v>635.59</v>
      </c>
    </row>
    <row r="1769" spans="2:3" ht="12" x14ac:dyDescent="0.25">
      <c r="B1769" s="118"/>
      <c r="C1769" s="90">
        <v>3</v>
      </c>
    </row>
    <row r="1770" spans="2:3" ht="12" x14ac:dyDescent="0.25">
      <c r="B1770" s="118" t="s">
        <v>1154</v>
      </c>
      <c r="C1770" s="91">
        <v>105</v>
      </c>
    </row>
    <row r="1771" spans="2:3" ht="12" x14ac:dyDescent="0.25">
      <c r="B1771" s="118"/>
      <c r="C1771" s="90">
        <v>1</v>
      </c>
    </row>
    <row r="1772" spans="2:3" ht="12" x14ac:dyDescent="0.25">
      <c r="B1772" s="118" t="s">
        <v>1155</v>
      </c>
      <c r="C1772" s="91">
        <v>115</v>
      </c>
    </row>
    <row r="1773" spans="2:3" ht="12" x14ac:dyDescent="0.25">
      <c r="B1773" s="118"/>
      <c r="C1773" s="90">
        <v>1</v>
      </c>
    </row>
    <row r="1774" spans="2:3" ht="12" x14ac:dyDescent="0.25">
      <c r="B1774" s="118" t="s">
        <v>1156</v>
      </c>
      <c r="C1774" s="91">
        <v>92</v>
      </c>
    </row>
    <row r="1775" spans="2:3" ht="12" x14ac:dyDescent="0.25">
      <c r="B1775" s="118"/>
      <c r="C1775" s="90">
        <v>2</v>
      </c>
    </row>
    <row r="1776" spans="2:3" ht="12" x14ac:dyDescent="0.25">
      <c r="B1776" s="118" t="s">
        <v>1157</v>
      </c>
      <c r="C1776" s="91">
        <v>34</v>
      </c>
    </row>
    <row r="1777" spans="2:3" ht="12" x14ac:dyDescent="0.25">
      <c r="B1777" s="118"/>
      <c r="C1777" s="90">
        <v>1</v>
      </c>
    </row>
    <row r="1778" spans="2:3" ht="12" x14ac:dyDescent="0.25">
      <c r="B1778" s="118" t="s">
        <v>1158</v>
      </c>
      <c r="C1778" s="91">
        <v>59</v>
      </c>
    </row>
    <row r="1779" spans="2:3" ht="12" x14ac:dyDescent="0.25">
      <c r="B1779" s="118"/>
      <c r="C1779" s="90">
        <v>1</v>
      </c>
    </row>
    <row r="1780" spans="2:3" ht="12" x14ac:dyDescent="0.25">
      <c r="B1780" s="118" t="s">
        <v>1159</v>
      </c>
      <c r="C1780" s="91">
        <v>59</v>
      </c>
    </row>
    <row r="1781" spans="2:3" ht="12" x14ac:dyDescent="0.25">
      <c r="B1781" s="118"/>
      <c r="C1781" s="90">
        <v>1</v>
      </c>
    </row>
    <row r="1782" spans="2:3" ht="12" x14ac:dyDescent="0.25">
      <c r="B1782" s="118" t="s">
        <v>1160</v>
      </c>
      <c r="C1782" s="91">
        <v>29</v>
      </c>
    </row>
    <row r="1783" spans="2:3" ht="12" x14ac:dyDescent="0.25">
      <c r="B1783" s="118"/>
      <c r="C1783" s="90">
        <v>1</v>
      </c>
    </row>
    <row r="1784" spans="2:3" ht="12" x14ac:dyDescent="0.25">
      <c r="B1784" s="118" t="s">
        <v>1161</v>
      </c>
      <c r="C1784" s="89">
        <v>13000</v>
      </c>
    </row>
    <row r="1785" spans="2:3" ht="12" x14ac:dyDescent="0.25">
      <c r="B1785" s="118"/>
      <c r="C1785" s="90">
        <v>1</v>
      </c>
    </row>
    <row r="1786" spans="2:3" ht="12" x14ac:dyDescent="0.25">
      <c r="B1786" s="118" t="s">
        <v>1162</v>
      </c>
      <c r="C1786" s="89">
        <v>9496.85</v>
      </c>
    </row>
    <row r="1787" spans="2:3" ht="12" x14ac:dyDescent="0.25">
      <c r="B1787" s="118"/>
      <c r="C1787" s="90">
        <v>1</v>
      </c>
    </row>
    <row r="1788" spans="2:3" ht="12" x14ac:dyDescent="0.25">
      <c r="B1788" s="118" t="s">
        <v>1163</v>
      </c>
      <c r="C1788" s="89">
        <v>26348</v>
      </c>
    </row>
    <row r="1789" spans="2:3" ht="12" x14ac:dyDescent="0.25">
      <c r="B1789" s="118"/>
      <c r="C1789" s="90">
        <v>1</v>
      </c>
    </row>
    <row r="1790" spans="2:3" ht="12" x14ac:dyDescent="0.25">
      <c r="B1790" s="118" t="s">
        <v>1164</v>
      </c>
      <c r="C1790" s="89">
        <v>19026</v>
      </c>
    </row>
    <row r="1791" spans="2:3" ht="12" x14ac:dyDescent="0.25">
      <c r="B1791" s="118"/>
      <c r="C1791" s="90">
        <v>1</v>
      </c>
    </row>
    <row r="1792" spans="2:3" ht="12" x14ac:dyDescent="0.25">
      <c r="B1792" s="118" t="s">
        <v>1165</v>
      </c>
      <c r="C1792" s="89">
        <v>37668.76</v>
      </c>
    </row>
    <row r="1793" spans="2:3" ht="12" x14ac:dyDescent="0.25">
      <c r="B1793" s="118"/>
      <c r="C1793" s="90">
        <v>2</v>
      </c>
    </row>
    <row r="1794" spans="2:3" ht="12" x14ac:dyDescent="0.25">
      <c r="B1794" s="118" t="s">
        <v>1166</v>
      </c>
      <c r="C1794" s="89">
        <v>22497.5</v>
      </c>
    </row>
    <row r="1795" spans="2:3" ht="12" x14ac:dyDescent="0.25">
      <c r="B1795" s="118"/>
      <c r="C1795" s="90">
        <v>3</v>
      </c>
    </row>
    <row r="1796" spans="2:3" ht="12" x14ac:dyDescent="0.25">
      <c r="B1796" s="118" t="s">
        <v>1167</v>
      </c>
      <c r="C1796" s="89">
        <v>12499.17</v>
      </c>
    </row>
    <row r="1797" spans="2:3" ht="12" x14ac:dyDescent="0.25">
      <c r="B1797" s="118"/>
      <c r="C1797" s="90">
        <v>1</v>
      </c>
    </row>
    <row r="1798" spans="2:3" ht="12" x14ac:dyDescent="0.25">
      <c r="B1798" s="118" t="s">
        <v>1168</v>
      </c>
      <c r="C1798" s="89">
        <v>30247.5</v>
      </c>
    </row>
    <row r="1799" spans="2:3" ht="12" x14ac:dyDescent="0.25">
      <c r="B1799" s="118"/>
      <c r="C1799" s="90">
        <v>3</v>
      </c>
    </row>
    <row r="1800" spans="2:3" ht="12" x14ac:dyDescent="0.25">
      <c r="B1800" s="118" t="s">
        <v>1169</v>
      </c>
      <c r="C1800" s="91">
        <v>335</v>
      </c>
    </row>
    <row r="1801" spans="2:3" ht="12" x14ac:dyDescent="0.25">
      <c r="B1801" s="118"/>
      <c r="C1801" s="90">
        <v>1</v>
      </c>
    </row>
    <row r="1802" spans="2:3" ht="12" x14ac:dyDescent="0.25">
      <c r="B1802" s="118" t="s">
        <v>1170</v>
      </c>
      <c r="C1802" s="89">
        <v>1072.8800000000001</v>
      </c>
    </row>
    <row r="1803" spans="2:3" ht="12" x14ac:dyDescent="0.25">
      <c r="B1803" s="118"/>
      <c r="C1803" s="90">
        <v>5</v>
      </c>
    </row>
    <row r="1804" spans="2:3" ht="12" x14ac:dyDescent="0.25">
      <c r="B1804" s="118" t="s">
        <v>1171</v>
      </c>
      <c r="C1804" s="89">
        <v>1917.07</v>
      </c>
    </row>
    <row r="1805" spans="2:3" ht="12" x14ac:dyDescent="0.25">
      <c r="B1805" s="118"/>
      <c r="C1805" s="90">
        <v>30</v>
      </c>
    </row>
    <row r="1806" spans="2:3" ht="12" x14ac:dyDescent="0.25">
      <c r="B1806" s="118" t="s">
        <v>1172</v>
      </c>
      <c r="C1806" s="89">
        <v>15300</v>
      </c>
    </row>
    <row r="1807" spans="2:3" ht="12" x14ac:dyDescent="0.25">
      <c r="B1807" s="118"/>
      <c r="C1807" s="90">
        <v>510</v>
      </c>
    </row>
    <row r="1808" spans="2:3" ht="12" x14ac:dyDescent="0.25">
      <c r="B1808" s="118" t="s">
        <v>1173</v>
      </c>
      <c r="C1808" s="89">
        <v>33000</v>
      </c>
    </row>
    <row r="1809" spans="2:3" ht="12" x14ac:dyDescent="0.25">
      <c r="B1809" s="118"/>
      <c r="C1809" s="90">
        <v>2</v>
      </c>
    </row>
    <row r="1810" spans="2:3" ht="12" x14ac:dyDescent="0.25">
      <c r="B1810" s="118" t="s">
        <v>1174</v>
      </c>
      <c r="C1810" s="89">
        <v>6945</v>
      </c>
    </row>
    <row r="1811" spans="2:3" ht="12" x14ac:dyDescent="0.25">
      <c r="B1811" s="118"/>
      <c r="C1811" s="90">
        <v>1</v>
      </c>
    </row>
    <row r="1812" spans="2:3" ht="12" x14ac:dyDescent="0.25">
      <c r="B1812" s="118" t="s">
        <v>1175</v>
      </c>
      <c r="C1812" s="89">
        <v>2587.29</v>
      </c>
    </row>
    <row r="1813" spans="2:3" ht="12" x14ac:dyDescent="0.25">
      <c r="B1813" s="118"/>
      <c r="C1813" s="90">
        <v>1</v>
      </c>
    </row>
    <row r="1814" spans="2:3" ht="12" x14ac:dyDescent="0.25">
      <c r="B1814" s="118" t="s">
        <v>1176</v>
      </c>
      <c r="C1814" s="91">
        <v>16.95</v>
      </c>
    </row>
    <row r="1815" spans="2:3" ht="12" x14ac:dyDescent="0.25">
      <c r="B1815" s="118"/>
      <c r="C1815" s="90">
        <v>5</v>
      </c>
    </row>
    <row r="1816" spans="2:3" ht="12" x14ac:dyDescent="0.25">
      <c r="B1816" s="118" t="s">
        <v>1177</v>
      </c>
      <c r="C1816" s="89">
        <v>7549.33</v>
      </c>
    </row>
    <row r="1817" spans="2:3" ht="12" x14ac:dyDescent="0.25">
      <c r="B1817" s="118"/>
      <c r="C1817" s="90">
        <v>2</v>
      </c>
    </row>
    <row r="1818" spans="2:3" ht="12" x14ac:dyDescent="0.25">
      <c r="B1818" s="118" t="s">
        <v>1178</v>
      </c>
      <c r="C1818" s="89">
        <v>19166.669999999998</v>
      </c>
    </row>
    <row r="1819" spans="2:3" ht="12" x14ac:dyDescent="0.25">
      <c r="B1819" s="118"/>
      <c r="C1819" s="90">
        <v>1</v>
      </c>
    </row>
    <row r="1820" spans="2:3" ht="12" x14ac:dyDescent="0.25">
      <c r="B1820" s="118" t="s">
        <v>1179</v>
      </c>
      <c r="C1820" s="89">
        <v>1242.5</v>
      </c>
    </row>
    <row r="1821" spans="2:3" ht="12" x14ac:dyDescent="0.25">
      <c r="B1821" s="118"/>
      <c r="C1821" s="90">
        <v>1</v>
      </c>
    </row>
    <row r="1822" spans="2:3" ht="12" x14ac:dyDescent="0.25">
      <c r="B1822" s="118" t="s">
        <v>1180</v>
      </c>
      <c r="C1822" s="91">
        <v>780</v>
      </c>
    </row>
    <row r="1823" spans="2:3" ht="12" x14ac:dyDescent="0.25">
      <c r="B1823" s="118"/>
      <c r="C1823" s="90">
        <v>1</v>
      </c>
    </row>
    <row r="1824" spans="2:3" ht="12" x14ac:dyDescent="0.25">
      <c r="B1824" s="118" t="s">
        <v>1181</v>
      </c>
      <c r="C1824" s="89">
        <v>30940</v>
      </c>
    </row>
    <row r="1825" spans="2:3" ht="12" x14ac:dyDescent="0.25">
      <c r="B1825" s="118"/>
      <c r="C1825" s="90">
        <v>1</v>
      </c>
    </row>
    <row r="1826" spans="2:3" ht="12" x14ac:dyDescent="0.25">
      <c r="B1826" s="118" t="s">
        <v>1182</v>
      </c>
      <c r="C1826" s="91">
        <v>550</v>
      </c>
    </row>
    <row r="1827" spans="2:3" ht="12" x14ac:dyDescent="0.25">
      <c r="B1827" s="118"/>
      <c r="C1827" s="90">
        <v>2</v>
      </c>
    </row>
    <row r="1828" spans="2:3" ht="12" x14ac:dyDescent="0.25">
      <c r="B1828" s="118" t="s">
        <v>1183</v>
      </c>
      <c r="C1828" s="91">
        <v>584</v>
      </c>
    </row>
    <row r="1829" spans="2:3" ht="12" x14ac:dyDescent="0.25">
      <c r="B1829" s="118"/>
      <c r="C1829" s="90">
        <v>3</v>
      </c>
    </row>
    <row r="1830" spans="2:3" ht="12" x14ac:dyDescent="0.25">
      <c r="B1830" s="118" t="s">
        <v>1184</v>
      </c>
      <c r="C1830" s="89">
        <v>1080</v>
      </c>
    </row>
    <row r="1831" spans="2:3" ht="12" x14ac:dyDescent="0.25">
      <c r="B1831" s="118"/>
      <c r="C1831" s="90">
        <v>1</v>
      </c>
    </row>
    <row r="1832" spans="2:3" ht="12" x14ac:dyDescent="0.25">
      <c r="B1832" s="118" t="s">
        <v>1185</v>
      </c>
      <c r="C1832" s="89">
        <v>9062.5</v>
      </c>
    </row>
    <row r="1833" spans="2:3" ht="12" x14ac:dyDescent="0.25">
      <c r="B1833" s="118"/>
      <c r="C1833" s="90">
        <v>58</v>
      </c>
    </row>
    <row r="1834" spans="2:3" ht="12" x14ac:dyDescent="0.25">
      <c r="B1834" s="118" t="s">
        <v>1186</v>
      </c>
      <c r="C1834" s="89">
        <v>3070.33</v>
      </c>
    </row>
    <row r="1835" spans="2:3" ht="12" x14ac:dyDescent="0.25">
      <c r="B1835" s="118"/>
      <c r="C1835" s="90">
        <v>100</v>
      </c>
    </row>
    <row r="1836" spans="2:3" ht="12" x14ac:dyDescent="0.25">
      <c r="B1836" s="118" t="s">
        <v>1187</v>
      </c>
      <c r="C1836" s="89">
        <v>2367.0700000000002</v>
      </c>
    </row>
    <row r="1837" spans="2:3" ht="12" x14ac:dyDescent="0.25">
      <c r="B1837" s="118"/>
      <c r="C1837" s="90">
        <v>30</v>
      </c>
    </row>
    <row r="1838" spans="2:3" ht="12" x14ac:dyDescent="0.25">
      <c r="B1838" s="118" t="s">
        <v>1188</v>
      </c>
      <c r="C1838" s="89">
        <v>12800.85</v>
      </c>
    </row>
    <row r="1839" spans="2:3" ht="12" x14ac:dyDescent="0.25">
      <c r="B1839" s="118"/>
      <c r="C1839" s="90">
        <v>1</v>
      </c>
    </row>
    <row r="1840" spans="2:3" ht="12" x14ac:dyDescent="0.25">
      <c r="B1840" s="118" t="s">
        <v>1189</v>
      </c>
      <c r="C1840" s="89">
        <v>15722.88</v>
      </c>
    </row>
    <row r="1841" spans="2:3" ht="12" x14ac:dyDescent="0.25">
      <c r="B1841" s="118"/>
      <c r="C1841" s="90">
        <v>1</v>
      </c>
    </row>
    <row r="1842" spans="2:3" ht="12" x14ac:dyDescent="0.25">
      <c r="B1842" s="118" t="s">
        <v>1190</v>
      </c>
      <c r="C1842" s="89">
        <v>3119.92</v>
      </c>
    </row>
    <row r="1843" spans="2:3" ht="12" x14ac:dyDescent="0.25">
      <c r="B1843" s="118"/>
      <c r="C1843" s="90">
        <v>1</v>
      </c>
    </row>
    <row r="1844" spans="2:3" ht="12" x14ac:dyDescent="0.25">
      <c r="B1844" s="118" t="s">
        <v>1191</v>
      </c>
      <c r="C1844" s="89">
        <v>287203.39</v>
      </c>
    </row>
    <row r="1845" spans="2:3" ht="12" x14ac:dyDescent="0.25">
      <c r="B1845" s="118"/>
      <c r="C1845" s="90">
        <v>4</v>
      </c>
    </row>
    <row r="1846" spans="2:3" ht="12" x14ac:dyDescent="0.25">
      <c r="B1846" s="118" t="s">
        <v>1192</v>
      </c>
      <c r="C1846" s="91">
        <v>170</v>
      </c>
    </row>
    <row r="1847" spans="2:3" ht="12" x14ac:dyDescent="0.25">
      <c r="B1847" s="118"/>
      <c r="C1847" s="90">
        <v>1</v>
      </c>
    </row>
    <row r="1848" spans="2:3" ht="12" x14ac:dyDescent="0.25">
      <c r="B1848" s="118" t="s">
        <v>1193</v>
      </c>
      <c r="C1848" s="89">
        <v>33500</v>
      </c>
    </row>
    <row r="1849" spans="2:3" ht="12" x14ac:dyDescent="0.25">
      <c r="B1849" s="118"/>
      <c r="C1849" s="90">
        <v>1</v>
      </c>
    </row>
    <row r="1850" spans="2:3" ht="12" x14ac:dyDescent="0.25">
      <c r="B1850" s="118" t="s">
        <v>1194</v>
      </c>
      <c r="C1850" s="91">
        <v>415</v>
      </c>
    </row>
    <row r="1851" spans="2:3" ht="12" x14ac:dyDescent="0.25">
      <c r="B1851" s="118"/>
      <c r="C1851" s="90">
        <v>1</v>
      </c>
    </row>
    <row r="1852" spans="2:3" ht="12" x14ac:dyDescent="0.25">
      <c r="B1852" s="118" t="s">
        <v>1195</v>
      </c>
      <c r="C1852" s="89">
        <v>4375</v>
      </c>
    </row>
    <row r="1853" spans="2:3" ht="12" x14ac:dyDescent="0.25">
      <c r="B1853" s="118"/>
      <c r="C1853" s="90">
        <v>1</v>
      </c>
    </row>
    <row r="1854" spans="2:3" ht="12" x14ac:dyDescent="0.25">
      <c r="B1854" s="118" t="s">
        <v>1195</v>
      </c>
      <c r="C1854" s="89">
        <v>3750</v>
      </c>
    </row>
    <row r="1855" spans="2:3" ht="12" x14ac:dyDescent="0.25">
      <c r="B1855" s="118"/>
      <c r="C1855" s="90">
        <v>1</v>
      </c>
    </row>
    <row r="1856" spans="2:3" ht="12" x14ac:dyDescent="0.25">
      <c r="B1856" s="118" t="s">
        <v>1196</v>
      </c>
      <c r="C1856" s="89">
        <v>4549.6499999999996</v>
      </c>
    </row>
    <row r="1857" spans="2:3" ht="12" x14ac:dyDescent="0.25">
      <c r="B1857" s="118"/>
      <c r="C1857" s="90">
        <v>1</v>
      </c>
    </row>
    <row r="1858" spans="2:3" ht="12" x14ac:dyDescent="0.25">
      <c r="B1858" s="118" t="s">
        <v>1197</v>
      </c>
      <c r="C1858" s="89">
        <v>4480</v>
      </c>
    </row>
    <row r="1859" spans="2:3" ht="12" x14ac:dyDescent="0.25">
      <c r="B1859" s="118"/>
      <c r="C1859" s="90">
        <v>1</v>
      </c>
    </row>
    <row r="1860" spans="2:3" ht="12" x14ac:dyDescent="0.25">
      <c r="B1860" s="118" t="s">
        <v>1198</v>
      </c>
      <c r="C1860" s="89">
        <v>9540.85</v>
      </c>
    </row>
    <row r="1861" spans="2:3" ht="12" x14ac:dyDescent="0.25">
      <c r="B1861" s="118"/>
      <c r="C1861" s="90">
        <v>1</v>
      </c>
    </row>
    <row r="1862" spans="2:3" ht="12" x14ac:dyDescent="0.25">
      <c r="B1862" s="118" t="s">
        <v>1199</v>
      </c>
      <c r="C1862" s="89">
        <v>21560</v>
      </c>
    </row>
    <row r="1863" spans="2:3" ht="12" x14ac:dyDescent="0.25">
      <c r="B1863" s="118"/>
      <c r="C1863" s="90">
        <v>1</v>
      </c>
    </row>
    <row r="1864" spans="2:3" ht="12" x14ac:dyDescent="0.25">
      <c r="B1864" s="118" t="s">
        <v>1200</v>
      </c>
      <c r="C1864" s="89">
        <v>28990</v>
      </c>
    </row>
    <row r="1865" spans="2:3" ht="12" x14ac:dyDescent="0.25">
      <c r="B1865" s="118"/>
      <c r="C1865" s="90">
        <v>1</v>
      </c>
    </row>
    <row r="1866" spans="2:3" ht="12" x14ac:dyDescent="0.25">
      <c r="B1866" s="118" t="s">
        <v>1201</v>
      </c>
      <c r="C1866" s="89">
        <v>21250</v>
      </c>
    </row>
    <row r="1867" spans="2:3" ht="12" x14ac:dyDescent="0.25">
      <c r="B1867" s="118"/>
      <c r="C1867" s="90">
        <v>1</v>
      </c>
    </row>
    <row r="1868" spans="2:3" ht="12" x14ac:dyDescent="0.25">
      <c r="B1868" s="118" t="s">
        <v>1202</v>
      </c>
      <c r="C1868" s="89">
        <v>6250</v>
      </c>
    </row>
    <row r="1869" spans="2:3" ht="12" x14ac:dyDescent="0.25">
      <c r="B1869" s="118"/>
      <c r="C1869" s="90">
        <v>250</v>
      </c>
    </row>
    <row r="1870" spans="2:3" ht="12" x14ac:dyDescent="0.25">
      <c r="B1870" s="118" t="s">
        <v>1203</v>
      </c>
      <c r="C1870" s="89">
        <v>1750</v>
      </c>
    </row>
    <row r="1871" spans="2:3" ht="12" x14ac:dyDescent="0.25">
      <c r="B1871" s="118"/>
      <c r="C1871" s="90">
        <v>5</v>
      </c>
    </row>
    <row r="1872" spans="2:3" ht="12" x14ac:dyDescent="0.25">
      <c r="B1872" s="118" t="s">
        <v>1204</v>
      </c>
      <c r="C1872" s="89">
        <v>1200</v>
      </c>
    </row>
    <row r="1873" spans="2:3" ht="12" x14ac:dyDescent="0.25">
      <c r="B1873" s="118"/>
      <c r="C1873" s="90">
        <v>1</v>
      </c>
    </row>
    <row r="1874" spans="2:3" ht="12" x14ac:dyDescent="0.25">
      <c r="B1874" s="118" t="s">
        <v>1205</v>
      </c>
      <c r="C1874" s="91">
        <v>600</v>
      </c>
    </row>
    <row r="1875" spans="2:3" ht="12" x14ac:dyDescent="0.25">
      <c r="B1875" s="118"/>
      <c r="C1875" s="90">
        <v>1</v>
      </c>
    </row>
    <row r="1876" spans="2:3" ht="12" x14ac:dyDescent="0.25">
      <c r="B1876" s="118" t="s">
        <v>1205</v>
      </c>
      <c r="C1876" s="91">
        <v>600</v>
      </c>
    </row>
    <row r="1877" spans="2:3" ht="12" x14ac:dyDescent="0.25">
      <c r="B1877" s="118"/>
      <c r="C1877" s="90">
        <v>1</v>
      </c>
    </row>
    <row r="1878" spans="2:3" ht="12" x14ac:dyDescent="0.25">
      <c r="B1878" s="118" t="s">
        <v>1206</v>
      </c>
      <c r="C1878" s="89">
        <v>4200</v>
      </c>
    </row>
    <row r="1879" spans="2:3" ht="12" x14ac:dyDescent="0.25">
      <c r="B1879" s="118"/>
      <c r="C1879" s="90">
        <v>1</v>
      </c>
    </row>
    <row r="1880" spans="2:3" ht="12" x14ac:dyDescent="0.25">
      <c r="B1880" s="118" t="s">
        <v>1207</v>
      </c>
      <c r="C1880" s="89">
        <v>3795</v>
      </c>
    </row>
    <row r="1881" spans="2:3" ht="12" x14ac:dyDescent="0.25">
      <c r="B1881" s="118"/>
      <c r="C1881" s="90">
        <v>1</v>
      </c>
    </row>
    <row r="1882" spans="2:3" ht="12" x14ac:dyDescent="0.25">
      <c r="B1882" s="118" t="s">
        <v>1208</v>
      </c>
      <c r="C1882" s="89">
        <v>7666.93</v>
      </c>
    </row>
    <row r="1883" spans="2:3" ht="12" x14ac:dyDescent="0.25">
      <c r="B1883" s="118"/>
      <c r="C1883" s="90">
        <v>1</v>
      </c>
    </row>
    <row r="1884" spans="2:3" ht="12" x14ac:dyDescent="0.25">
      <c r="B1884" s="118" t="s">
        <v>173</v>
      </c>
      <c r="C1884" s="89">
        <v>5200</v>
      </c>
    </row>
    <row r="1885" spans="2:3" ht="12" x14ac:dyDescent="0.25">
      <c r="B1885" s="118"/>
      <c r="C1885" s="90">
        <v>1</v>
      </c>
    </row>
    <row r="1886" spans="2:3" ht="12" x14ac:dyDescent="0.25">
      <c r="B1886" s="118" t="s">
        <v>1209</v>
      </c>
      <c r="C1886" s="89">
        <v>5278</v>
      </c>
    </row>
    <row r="1887" spans="2:3" ht="12" x14ac:dyDescent="0.25">
      <c r="B1887" s="118"/>
      <c r="C1887" s="90">
        <v>1</v>
      </c>
    </row>
    <row r="1888" spans="2:3" ht="12" x14ac:dyDescent="0.25">
      <c r="B1888" s="118" t="s">
        <v>1210</v>
      </c>
      <c r="C1888" s="89">
        <v>3850</v>
      </c>
    </row>
    <row r="1889" spans="2:3" ht="12" x14ac:dyDescent="0.25">
      <c r="B1889" s="118"/>
      <c r="C1889" s="90">
        <v>1</v>
      </c>
    </row>
    <row r="1890" spans="2:3" ht="12" x14ac:dyDescent="0.25">
      <c r="B1890" s="118" t="s">
        <v>1211</v>
      </c>
      <c r="C1890" s="89">
        <v>3710</v>
      </c>
    </row>
    <row r="1891" spans="2:3" ht="12" x14ac:dyDescent="0.25">
      <c r="B1891" s="118"/>
      <c r="C1891" s="90">
        <v>1</v>
      </c>
    </row>
    <row r="1892" spans="2:3" ht="12" x14ac:dyDescent="0.25">
      <c r="B1892" s="118" t="s">
        <v>1212</v>
      </c>
      <c r="C1892" s="89">
        <v>17875</v>
      </c>
    </row>
    <row r="1893" spans="2:3" ht="12" x14ac:dyDescent="0.25">
      <c r="B1893" s="118"/>
      <c r="C1893" s="90">
        <v>3.75</v>
      </c>
    </row>
    <row r="1894" spans="2:3" ht="12" x14ac:dyDescent="0.25">
      <c r="B1894" s="118" t="s">
        <v>1213</v>
      </c>
      <c r="C1894" s="89">
        <v>1463.05</v>
      </c>
    </row>
    <row r="1895" spans="2:3" ht="12" x14ac:dyDescent="0.25">
      <c r="B1895" s="118"/>
      <c r="C1895" s="90">
        <v>0.66400000000000003</v>
      </c>
    </row>
    <row r="1896" spans="2:3" ht="12" x14ac:dyDescent="0.25">
      <c r="B1896" s="118" t="s">
        <v>1214</v>
      </c>
      <c r="C1896" s="89">
        <v>3737.3</v>
      </c>
    </row>
    <row r="1897" spans="2:3" ht="12" x14ac:dyDescent="0.25">
      <c r="B1897" s="118"/>
      <c r="C1897" s="90">
        <v>1.47</v>
      </c>
    </row>
    <row r="1898" spans="2:3" ht="12" x14ac:dyDescent="0.25">
      <c r="B1898" s="118" t="s">
        <v>1215</v>
      </c>
      <c r="C1898" s="91">
        <v>540</v>
      </c>
    </row>
    <row r="1899" spans="2:3" ht="12" x14ac:dyDescent="0.25">
      <c r="B1899" s="118"/>
      <c r="C1899" s="90">
        <v>6</v>
      </c>
    </row>
    <row r="1900" spans="2:3" ht="12" x14ac:dyDescent="0.25">
      <c r="B1900" s="118" t="s">
        <v>1216</v>
      </c>
      <c r="C1900" s="91">
        <v>720</v>
      </c>
    </row>
    <row r="1901" spans="2:3" ht="12" x14ac:dyDescent="0.25">
      <c r="B1901" s="118"/>
      <c r="C1901" s="90">
        <v>6</v>
      </c>
    </row>
    <row r="1902" spans="2:3" ht="12" x14ac:dyDescent="0.25">
      <c r="B1902" s="118" t="s">
        <v>1217</v>
      </c>
      <c r="C1902" s="91">
        <v>570</v>
      </c>
    </row>
    <row r="1903" spans="2:3" ht="12" x14ac:dyDescent="0.25">
      <c r="B1903" s="118"/>
      <c r="C1903" s="90">
        <v>6</v>
      </c>
    </row>
    <row r="1904" spans="2:3" ht="12" x14ac:dyDescent="0.25">
      <c r="B1904" s="118" t="s">
        <v>1218</v>
      </c>
      <c r="C1904" s="91">
        <v>580</v>
      </c>
    </row>
    <row r="1905" spans="2:3" ht="12" x14ac:dyDescent="0.25">
      <c r="B1905" s="118"/>
      <c r="C1905" s="90">
        <v>1</v>
      </c>
    </row>
    <row r="1906" spans="2:3" ht="12" x14ac:dyDescent="0.25">
      <c r="B1906" s="118" t="s">
        <v>1219</v>
      </c>
      <c r="C1906" s="89">
        <v>20250</v>
      </c>
    </row>
    <row r="1907" spans="2:3" ht="12" x14ac:dyDescent="0.25">
      <c r="B1907" s="118"/>
      <c r="C1907" s="90">
        <v>3</v>
      </c>
    </row>
    <row r="1908" spans="2:3" ht="12" x14ac:dyDescent="0.25">
      <c r="B1908" s="118" t="s">
        <v>1220</v>
      </c>
      <c r="C1908" s="91">
        <v>832.2</v>
      </c>
    </row>
    <row r="1909" spans="2:3" ht="12" x14ac:dyDescent="0.25">
      <c r="B1909" s="118"/>
      <c r="C1909" s="90">
        <v>1</v>
      </c>
    </row>
    <row r="1910" spans="2:3" ht="12" x14ac:dyDescent="0.25">
      <c r="B1910" s="118" t="s">
        <v>1221</v>
      </c>
      <c r="C1910" s="89">
        <v>4971.84</v>
      </c>
    </row>
    <row r="1911" spans="2:3" ht="12" x14ac:dyDescent="0.25">
      <c r="B1911" s="118"/>
      <c r="C1911" s="90">
        <v>2</v>
      </c>
    </row>
    <row r="1912" spans="2:3" ht="12" x14ac:dyDescent="0.25">
      <c r="B1912" s="118" t="s">
        <v>1222</v>
      </c>
      <c r="C1912" s="89">
        <v>56100</v>
      </c>
    </row>
    <row r="1913" spans="2:3" ht="12" x14ac:dyDescent="0.25">
      <c r="B1913" s="118"/>
      <c r="C1913" s="90">
        <v>1</v>
      </c>
    </row>
    <row r="1914" spans="2:3" ht="12" x14ac:dyDescent="0.25">
      <c r="B1914" s="118" t="s">
        <v>1223</v>
      </c>
      <c r="C1914" s="89">
        <v>62160</v>
      </c>
    </row>
    <row r="1915" spans="2:3" ht="12" x14ac:dyDescent="0.25">
      <c r="B1915" s="118"/>
      <c r="C1915" s="90">
        <v>14</v>
      </c>
    </row>
    <row r="1916" spans="2:3" ht="12" x14ac:dyDescent="0.25">
      <c r="B1916" s="118" t="s">
        <v>1224</v>
      </c>
      <c r="C1916" s="89">
        <v>6000</v>
      </c>
    </row>
    <row r="1917" spans="2:3" ht="12" x14ac:dyDescent="0.25">
      <c r="B1917" s="118"/>
      <c r="C1917" s="90">
        <v>3</v>
      </c>
    </row>
    <row r="1918" spans="2:3" ht="12" x14ac:dyDescent="0.25">
      <c r="B1918" s="118" t="s">
        <v>1225</v>
      </c>
      <c r="C1918" s="89">
        <v>2338.14</v>
      </c>
    </row>
    <row r="1919" spans="2:3" ht="12" x14ac:dyDescent="0.25">
      <c r="B1919" s="118"/>
      <c r="C1919" s="90">
        <v>1</v>
      </c>
    </row>
    <row r="1920" spans="2:3" ht="12" x14ac:dyDescent="0.25">
      <c r="B1920" s="118" t="s">
        <v>174</v>
      </c>
      <c r="C1920" s="91">
        <v>416.67</v>
      </c>
    </row>
    <row r="1921" spans="2:3" ht="12" x14ac:dyDescent="0.25">
      <c r="B1921" s="118"/>
      <c r="C1921" s="90">
        <v>1</v>
      </c>
    </row>
    <row r="1922" spans="2:3" ht="12" x14ac:dyDescent="0.25">
      <c r="B1922" s="118" t="s">
        <v>174</v>
      </c>
      <c r="C1922" s="91">
        <v>833.34</v>
      </c>
    </row>
    <row r="1923" spans="2:3" ht="12" x14ac:dyDescent="0.25">
      <c r="B1923" s="118"/>
      <c r="C1923" s="90">
        <v>2</v>
      </c>
    </row>
    <row r="1924" spans="2:3" ht="12" x14ac:dyDescent="0.25">
      <c r="B1924" s="118" t="s">
        <v>1226</v>
      </c>
      <c r="C1924" s="89">
        <v>2198</v>
      </c>
    </row>
    <row r="1925" spans="2:3" ht="12" x14ac:dyDescent="0.25">
      <c r="B1925" s="118"/>
      <c r="C1925" s="90">
        <v>2</v>
      </c>
    </row>
    <row r="1926" spans="2:3" ht="12" x14ac:dyDescent="0.25">
      <c r="B1926" s="118" t="s">
        <v>1226</v>
      </c>
      <c r="C1926" s="89">
        <v>2198</v>
      </c>
    </row>
    <row r="1927" spans="2:3" ht="12" x14ac:dyDescent="0.25">
      <c r="B1927" s="118"/>
      <c r="C1927" s="90">
        <v>2</v>
      </c>
    </row>
    <row r="1928" spans="2:3" ht="12" x14ac:dyDescent="0.25">
      <c r="B1928" s="118" t="s">
        <v>1227</v>
      </c>
      <c r="C1928" s="89">
        <v>6230</v>
      </c>
    </row>
    <row r="1929" spans="2:3" ht="12" x14ac:dyDescent="0.25">
      <c r="B1929" s="118"/>
      <c r="C1929" s="90">
        <v>1</v>
      </c>
    </row>
    <row r="1930" spans="2:3" ht="12" x14ac:dyDescent="0.25">
      <c r="B1930" s="118" t="s">
        <v>1228</v>
      </c>
      <c r="C1930" s="89">
        <v>1047.2</v>
      </c>
    </row>
    <row r="1931" spans="2:3" ht="12" x14ac:dyDescent="0.25">
      <c r="B1931" s="118"/>
      <c r="C1931" s="90">
        <v>77</v>
      </c>
    </row>
    <row r="1932" spans="2:3" ht="12" x14ac:dyDescent="0.25">
      <c r="B1932" s="118" t="s">
        <v>1229</v>
      </c>
      <c r="C1932" s="89">
        <v>13520</v>
      </c>
    </row>
    <row r="1933" spans="2:3" ht="12" x14ac:dyDescent="0.25">
      <c r="B1933" s="118"/>
      <c r="C1933" s="90">
        <v>8</v>
      </c>
    </row>
    <row r="1934" spans="2:3" ht="12" x14ac:dyDescent="0.25">
      <c r="B1934" s="118" t="s">
        <v>1230</v>
      </c>
      <c r="C1934" s="89">
        <v>58079.040000000001</v>
      </c>
    </row>
    <row r="1935" spans="2:3" ht="12" x14ac:dyDescent="0.25">
      <c r="B1935" s="118"/>
      <c r="C1935" s="90">
        <v>1</v>
      </c>
    </row>
    <row r="1936" spans="2:3" ht="12" x14ac:dyDescent="0.25">
      <c r="B1936" s="118" t="s">
        <v>1231</v>
      </c>
      <c r="C1936" s="91">
        <v>749.17</v>
      </c>
    </row>
    <row r="1937" spans="2:3" ht="12" x14ac:dyDescent="0.25">
      <c r="B1937" s="118"/>
      <c r="C1937" s="90">
        <v>1</v>
      </c>
    </row>
    <row r="1938" spans="2:3" ht="12" x14ac:dyDescent="0.25">
      <c r="B1938" s="118" t="s">
        <v>1232</v>
      </c>
      <c r="C1938" s="89">
        <v>6300</v>
      </c>
    </row>
    <row r="1939" spans="2:3" ht="12" x14ac:dyDescent="0.25">
      <c r="B1939" s="118"/>
      <c r="C1939" s="90">
        <v>9</v>
      </c>
    </row>
    <row r="1940" spans="2:3" ht="12" x14ac:dyDescent="0.25">
      <c r="B1940" s="118" t="s">
        <v>1233</v>
      </c>
      <c r="C1940" s="91">
        <v>770</v>
      </c>
    </row>
    <row r="1941" spans="2:3" ht="12" x14ac:dyDescent="0.25">
      <c r="B1941" s="118"/>
      <c r="C1941" s="90">
        <v>1</v>
      </c>
    </row>
    <row r="1942" spans="2:3" ht="12" x14ac:dyDescent="0.25">
      <c r="B1942" s="118" t="s">
        <v>1234</v>
      </c>
      <c r="C1942" s="91">
        <v>500</v>
      </c>
    </row>
    <row r="1943" spans="2:3" ht="12" x14ac:dyDescent="0.25">
      <c r="B1943" s="118"/>
      <c r="C1943" s="90">
        <v>1</v>
      </c>
    </row>
    <row r="1944" spans="2:3" ht="12" x14ac:dyDescent="0.25">
      <c r="B1944" s="118" t="s">
        <v>1235</v>
      </c>
      <c r="C1944" s="91">
        <v>850</v>
      </c>
    </row>
    <row r="1945" spans="2:3" ht="12" x14ac:dyDescent="0.25">
      <c r="B1945" s="118"/>
      <c r="C1945" s="90">
        <v>1</v>
      </c>
    </row>
    <row r="1946" spans="2:3" ht="12" x14ac:dyDescent="0.25">
      <c r="B1946" s="118" t="s">
        <v>1236</v>
      </c>
      <c r="C1946" s="89">
        <v>1500</v>
      </c>
    </row>
    <row r="1947" spans="2:3" ht="12" x14ac:dyDescent="0.25">
      <c r="B1947" s="118"/>
      <c r="C1947" s="90">
        <v>1</v>
      </c>
    </row>
    <row r="1948" spans="2:3" ht="12" x14ac:dyDescent="0.25">
      <c r="B1948" s="118" t="s">
        <v>1237</v>
      </c>
      <c r="C1948" s="91">
        <v>985</v>
      </c>
    </row>
    <row r="1949" spans="2:3" ht="12" x14ac:dyDescent="0.25">
      <c r="B1949" s="118"/>
      <c r="C1949" s="90">
        <v>1</v>
      </c>
    </row>
    <row r="1950" spans="2:3" ht="12" x14ac:dyDescent="0.25">
      <c r="B1950" s="118" t="s">
        <v>1238</v>
      </c>
      <c r="C1950" s="89">
        <v>39006.68</v>
      </c>
    </row>
    <row r="1951" spans="2:3" ht="12" x14ac:dyDescent="0.25">
      <c r="B1951" s="118"/>
      <c r="C1951" s="90">
        <v>1</v>
      </c>
    </row>
    <row r="1952" spans="2:3" ht="12" x14ac:dyDescent="0.25">
      <c r="B1952" s="118" t="s">
        <v>1239</v>
      </c>
      <c r="C1952" s="89">
        <v>1110.7</v>
      </c>
    </row>
    <row r="1953" spans="2:3" ht="12" x14ac:dyDescent="0.25">
      <c r="B1953" s="118"/>
      <c r="C1953" s="90">
        <v>29</v>
      </c>
    </row>
    <row r="1954" spans="2:3" ht="12" x14ac:dyDescent="0.25">
      <c r="B1954" s="118" t="s">
        <v>1240</v>
      </c>
      <c r="C1954" s="89">
        <v>210463.44</v>
      </c>
    </row>
    <row r="1955" spans="2:3" ht="12" x14ac:dyDescent="0.25">
      <c r="B1955" s="118"/>
      <c r="C1955" s="90">
        <v>24</v>
      </c>
    </row>
    <row r="1956" spans="2:3" ht="12" x14ac:dyDescent="0.25">
      <c r="B1956" s="118" t="s">
        <v>1241</v>
      </c>
      <c r="C1956" s="89">
        <v>1140</v>
      </c>
    </row>
    <row r="1957" spans="2:3" ht="12" x14ac:dyDescent="0.25">
      <c r="B1957" s="118"/>
      <c r="C1957" s="90">
        <v>1</v>
      </c>
    </row>
    <row r="1958" spans="2:3" ht="12" x14ac:dyDescent="0.25">
      <c r="B1958" s="118" t="s">
        <v>1242</v>
      </c>
      <c r="C1958" s="91">
        <v>230</v>
      </c>
    </row>
    <row r="1959" spans="2:3" ht="12" x14ac:dyDescent="0.25">
      <c r="B1959" s="118"/>
      <c r="C1959" s="90">
        <v>1</v>
      </c>
    </row>
    <row r="1960" spans="2:3" ht="12" x14ac:dyDescent="0.25">
      <c r="B1960" s="118" t="s">
        <v>1243</v>
      </c>
      <c r="C1960" s="89">
        <v>2217</v>
      </c>
    </row>
    <row r="1961" spans="2:3" ht="12" x14ac:dyDescent="0.25">
      <c r="B1961" s="118"/>
      <c r="C1961" s="90">
        <v>3</v>
      </c>
    </row>
    <row r="1962" spans="2:3" ht="12" x14ac:dyDescent="0.25">
      <c r="B1962" s="118" t="s">
        <v>1244</v>
      </c>
      <c r="C1962" s="91">
        <v>77.97</v>
      </c>
    </row>
    <row r="1963" spans="2:3" ht="12" x14ac:dyDescent="0.25">
      <c r="B1963" s="118"/>
      <c r="C1963" s="90">
        <v>1</v>
      </c>
    </row>
    <row r="1964" spans="2:3" ht="12" x14ac:dyDescent="0.25">
      <c r="B1964" s="118" t="s">
        <v>1245</v>
      </c>
      <c r="C1964" s="91">
        <v>488.13</v>
      </c>
    </row>
    <row r="1965" spans="2:3" ht="12" x14ac:dyDescent="0.25">
      <c r="B1965" s="118"/>
      <c r="C1965" s="90">
        <v>3</v>
      </c>
    </row>
    <row r="1966" spans="2:3" ht="12" x14ac:dyDescent="0.25">
      <c r="B1966" s="118" t="s">
        <v>1246</v>
      </c>
      <c r="C1966" s="89">
        <v>63100.800000000003</v>
      </c>
    </row>
    <row r="1967" spans="2:3" ht="12" x14ac:dyDescent="0.25">
      <c r="B1967" s="118"/>
      <c r="C1967" s="90">
        <v>1</v>
      </c>
    </row>
    <row r="1968" spans="2:3" ht="12" x14ac:dyDescent="0.25">
      <c r="B1968" s="118" t="s">
        <v>1247</v>
      </c>
      <c r="C1968" s="89">
        <v>2220.84</v>
      </c>
    </row>
    <row r="1969" spans="2:3" ht="12" x14ac:dyDescent="0.25">
      <c r="B1969" s="118"/>
      <c r="C1969" s="90">
        <v>1</v>
      </c>
    </row>
    <row r="1970" spans="2:3" ht="12" x14ac:dyDescent="0.25">
      <c r="B1970" s="118" t="s">
        <v>1248</v>
      </c>
      <c r="C1970" s="91">
        <v>109.1</v>
      </c>
    </row>
    <row r="1971" spans="2:3" ht="12" x14ac:dyDescent="0.25">
      <c r="B1971" s="118"/>
      <c r="C1971" s="90">
        <v>1</v>
      </c>
    </row>
    <row r="1972" spans="2:3" ht="12" x14ac:dyDescent="0.25">
      <c r="B1972" s="118" t="s">
        <v>1249</v>
      </c>
      <c r="C1972" s="89">
        <v>58334.11</v>
      </c>
    </row>
    <row r="1973" spans="2:3" ht="12" x14ac:dyDescent="0.25">
      <c r="B1973" s="118"/>
      <c r="C1973" s="90">
        <v>1</v>
      </c>
    </row>
    <row r="1974" spans="2:3" ht="12" x14ac:dyDescent="0.25">
      <c r="B1974" s="118" t="s">
        <v>1250</v>
      </c>
      <c r="C1974" s="89">
        <v>2400</v>
      </c>
    </row>
    <row r="1975" spans="2:3" ht="12" x14ac:dyDescent="0.25">
      <c r="B1975" s="118"/>
      <c r="C1975" s="90">
        <v>6</v>
      </c>
    </row>
    <row r="1976" spans="2:3" ht="12" x14ac:dyDescent="0.25">
      <c r="B1976" s="118" t="s">
        <v>1251</v>
      </c>
      <c r="C1976" s="91">
        <v>890</v>
      </c>
    </row>
    <row r="1977" spans="2:3" ht="12" x14ac:dyDescent="0.25">
      <c r="B1977" s="118"/>
      <c r="C1977" s="90">
        <v>2</v>
      </c>
    </row>
    <row r="1978" spans="2:3" ht="12" x14ac:dyDescent="0.25">
      <c r="B1978" s="118" t="s">
        <v>1252</v>
      </c>
      <c r="C1978" s="89">
        <v>1263</v>
      </c>
    </row>
    <row r="1979" spans="2:3" ht="12" x14ac:dyDescent="0.25">
      <c r="B1979" s="118"/>
      <c r="C1979" s="90">
        <v>1</v>
      </c>
    </row>
    <row r="1980" spans="2:3" ht="12" x14ac:dyDescent="0.25">
      <c r="B1980" s="118" t="s">
        <v>1253</v>
      </c>
      <c r="C1980" s="89">
        <v>36260</v>
      </c>
    </row>
    <row r="1981" spans="2:3" ht="12" x14ac:dyDescent="0.25">
      <c r="B1981" s="118"/>
      <c r="C1981" s="90">
        <v>1</v>
      </c>
    </row>
    <row r="1982" spans="2:3" ht="12" x14ac:dyDescent="0.25">
      <c r="B1982" s="118" t="s">
        <v>1254</v>
      </c>
      <c r="C1982" s="89">
        <v>87720</v>
      </c>
    </row>
    <row r="1983" spans="2:3" ht="12" x14ac:dyDescent="0.25">
      <c r="B1983" s="118"/>
      <c r="C1983" s="90">
        <v>1</v>
      </c>
    </row>
    <row r="1984" spans="2:3" ht="12" x14ac:dyDescent="0.25">
      <c r="B1984" s="118" t="s">
        <v>1255</v>
      </c>
      <c r="C1984" s="89">
        <v>92965.47</v>
      </c>
    </row>
    <row r="1985" spans="2:3" ht="12" x14ac:dyDescent="0.25">
      <c r="B1985" s="118"/>
      <c r="C1985" s="90">
        <v>1</v>
      </c>
    </row>
    <row r="1986" spans="2:3" ht="12" x14ac:dyDescent="0.25">
      <c r="B1986" s="118" t="s">
        <v>1256</v>
      </c>
      <c r="C1986" s="89">
        <v>4100</v>
      </c>
    </row>
    <row r="1987" spans="2:3" ht="12" x14ac:dyDescent="0.25">
      <c r="B1987" s="118"/>
      <c r="C1987" s="90">
        <v>8</v>
      </c>
    </row>
    <row r="1988" spans="2:3" ht="12" x14ac:dyDescent="0.25">
      <c r="B1988" s="118" t="s">
        <v>1257</v>
      </c>
      <c r="C1988" s="91">
        <v>180</v>
      </c>
    </row>
    <row r="1989" spans="2:3" ht="12" x14ac:dyDescent="0.25">
      <c r="B1989" s="118"/>
      <c r="C1989" s="90">
        <v>4</v>
      </c>
    </row>
    <row r="1990" spans="2:3" ht="12" x14ac:dyDescent="0.25">
      <c r="B1990" s="118" t="s">
        <v>1258</v>
      </c>
      <c r="C1990" s="91">
        <v>339.01</v>
      </c>
    </row>
    <row r="1991" spans="2:3" ht="12" x14ac:dyDescent="0.25">
      <c r="B1991" s="118"/>
      <c r="C1991" s="90">
        <v>1</v>
      </c>
    </row>
    <row r="1992" spans="2:3" ht="12" x14ac:dyDescent="0.25">
      <c r="B1992" s="118" t="s">
        <v>1259</v>
      </c>
      <c r="C1992" s="89">
        <v>20020</v>
      </c>
    </row>
    <row r="1993" spans="2:3" ht="12" x14ac:dyDescent="0.25">
      <c r="B1993" s="118"/>
      <c r="C1993" s="90">
        <v>2</v>
      </c>
    </row>
    <row r="1994" spans="2:3" ht="12" x14ac:dyDescent="0.25">
      <c r="B1994" s="118" t="s">
        <v>1260</v>
      </c>
      <c r="C1994" s="89">
        <v>5000</v>
      </c>
    </row>
    <row r="1995" spans="2:3" ht="12" x14ac:dyDescent="0.25">
      <c r="B1995" s="118"/>
      <c r="C1995" s="90">
        <v>1</v>
      </c>
    </row>
    <row r="1996" spans="2:3" ht="12" x14ac:dyDescent="0.25">
      <c r="B1996" s="118" t="s">
        <v>1261</v>
      </c>
      <c r="C1996" s="91">
        <v>811.02</v>
      </c>
    </row>
    <row r="1997" spans="2:3" ht="12" x14ac:dyDescent="0.25">
      <c r="B1997" s="118"/>
      <c r="C1997" s="90">
        <v>3</v>
      </c>
    </row>
    <row r="1998" spans="2:3" ht="12" x14ac:dyDescent="0.25">
      <c r="B1998" s="118" t="s">
        <v>1262</v>
      </c>
      <c r="C1998" s="89">
        <v>24915.25</v>
      </c>
    </row>
    <row r="1999" spans="2:3" ht="12" x14ac:dyDescent="0.25">
      <c r="B1999" s="118"/>
      <c r="C1999" s="90">
        <v>5</v>
      </c>
    </row>
    <row r="2000" spans="2:3" ht="12" x14ac:dyDescent="0.25">
      <c r="B2000" s="118" t="s">
        <v>1263</v>
      </c>
      <c r="C2000" s="89">
        <v>1481.5</v>
      </c>
    </row>
    <row r="2001" spans="2:3" ht="12" x14ac:dyDescent="0.25">
      <c r="B2001" s="118"/>
      <c r="C2001" s="90">
        <v>1</v>
      </c>
    </row>
    <row r="2002" spans="2:3" ht="12" x14ac:dyDescent="0.25">
      <c r="B2002" s="118" t="s">
        <v>1264</v>
      </c>
      <c r="C2002" s="89">
        <v>9618.64</v>
      </c>
    </row>
    <row r="2003" spans="2:3" ht="12" x14ac:dyDescent="0.25">
      <c r="B2003" s="118"/>
      <c r="C2003" s="90">
        <v>1</v>
      </c>
    </row>
    <row r="2004" spans="2:3" ht="12" x14ac:dyDescent="0.25">
      <c r="B2004" s="118" t="s">
        <v>1265</v>
      </c>
      <c r="C2004" s="89">
        <v>4000</v>
      </c>
    </row>
    <row r="2005" spans="2:3" ht="12" x14ac:dyDescent="0.25">
      <c r="B2005" s="118"/>
      <c r="C2005" s="90">
        <v>1</v>
      </c>
    </row>
    <row r="2006" spans="2:3" ht="12" x14ac:dyDescent="0.25">
      <c r="B2006" s="118" t="s">
        <v>1266</v>
      </c>
      <c r="C2006" s="89">
        <v>5084.74</v>
      </c>
    </row>
    <row r="2007" spans="2:3" ht="12" x14ac:dyDescent="0.25">
      <c r="B2007" s="118"/>
      <c r="C2007" s="90">
        <v>2</v>
      </c>
    </row>
    <row r="2008" spans="2:3" ht="12" x14ac:dyDescent="0.25">
      <c r="B2008" s="118" t="s">
        <v>1267</v>
      </c>
      <c r="C2008" s="89">
        <v>1650</v>
      </c>
    </row>
    <row r="2009" spans="2:3" ht="12" x14ac:dyDescent="0.25">
      <c r="B2009" s="118"/>
      <c r="C2009" s="90">
        <v>1</v>
      </c>
    </row>
    <row r="2010" spans="2:3" ht="12" x14ac:dyDescent="0.25">
      <c r="B2010" s="118" t="s">
        <v>1268</v>
      </c>
      <c r="C2010" s="89">
        <v>16940</v>
      </c>
    </row>
    <row r="2011" spans="2:3" ht="12" x14ac:dyDescent="0.25">
      <c r="B2011" s="118"/>
      <c r="C2011" s="90">
        <v>3</v>
      </c>
    </row>
    <row r="2012" spans="2:3" ht="12" x14ac:dyDescent="0.25">
      <c r="B2012" s="118" t="s">
        <v>1269</v>
      </c>
      <c r="C2012" s="89">
        <v>13654.08</v>
      </c>
    </row>
    <row r="2013" spans="2:3" ht="12" x14ac:dyDescent="0.25">
      <c r="B2013" s="118"/>
      <c r="C2013" s="90">
        <v>1</v>
      </c>
    </row>
    <row r="2014" spans="2:3" ht="12" x14ac:dyDescent="0.25">
      <c r="B2014" s="118" t="s">
        <v>1270</v>
      </c>
      <c r="C2014" s="89">
        <v>81225</v>
      </c>
    </row>
    <row r="2015" spans="2:3" ht="12" x14ac:dyDescent="0.25">
      <c r="B2015" s="118"/>
      <c r="C2015" s="90">
        <v>6</v>
      </c>
    </row>
    <row r="2016" spans="2:3" ht="12" x14ac:dyDescent="0.25">
      <c r="B2016" s="118" t="s">
        <v>1271</v>
      </c>
      <c r="C2016" s="89">
        <v>49000</v>
      </c>
    </row>
    <row r="2017" spans="2:3" ht="12" x14ac:dyDescent="0.25">
      <c r="B2017" s="118"/>
      <c r="C2017" s="90">
        <v>2</v>
      </c>
    </row>
    <row r="2018" spans="2:3" ht="12" x14ac:dyDescent="0.25">
      <c r="B2018" s="118" t="s">
        <v>1272</v>
      </c>
      <c r="C2018" s="89">
        <v>13900</v>
      </c>
    </row>
    <row r="2019" spans="2:3" ht="12" x14ac:dyDescent="0.25">
      <c r="B2019" s="118"/>
      <c r="C2019" s="90">
        <v>2</v>
      </c>
    </row>
    <row r="2020" spans="2:3" ht="12" x14ac:dyDescent="0.25">
      <c r="B2020" s="118" t="s">
        <v>1273</v>
      </c>
      <c r="C2020" s="89">
        <v>18859.53</v>
      </c>
    </row>
    <row r="2021" spans="2:3" ht="12" x14ac:dyDescent="0.25">
      <c r="B2021" s="118"/>
      <c r="C2021" s="90">
        <v>1</v>
      </c>
    </row>
    <row r="2022" spans="2:3" ht="12" x14ac:dyDescent="0.25">
      <c r="B2022" s="118" t="s">
        <v>1274</v>
      </c>
      <c r="C2022" s="89">
        <v>16237.29</v>
      </c>
    </row>
    <row r="2023" spans="2:3" ht="12" x14ac:dyDescent="0.25">
      <c r="B2023" s="118"/>
      <c r="C2023" s="90">
        <v>2</v>
      </c>
    </row>
    <row r="2024" spans="2:3" ht="12" x14ac:dyDescent="0.25">
      <c r="B2024" s="118" t="s">
        <v>1275</v>
      </c>
      <c r="C2024" s="89">
        <v>71667.98</v>
      </c>
    </row>
    <row r="2025" spans="2:3" ht="12" x14ac:dyDescent="0.25">
      <c r="B2025" s="118"/>
      <c r="C2025" s="90">
        <v>5</v>
      </c>
    </row>
    <row r="2026" spans="2:3" ht="12" x14ac:dyDescent="0.25">
      <c r="B2026" s="118" t="s">
        <v>1276</v>
      </c>
      <c r="C2026" s="89">
        <v>36336.44</v>
      </c>
    </row>
    <row r="2027" spans="2:3" ht="12" x14ac:dyDescent="0.25">
      <c r="B2027" s="118"/>
      <c r="C2027" s="90">
        <v>3</v>
      </c>
    </row>
    <row r="2028" spans="2:3" ht="12" x14ac:dyDescent="0.25">
      <c r="B2028" s="118" t="s">
        <v>1277</v>
      </c>
      <c r="C2028" s="89">
        <v>15939.17</v>
      </c>
    </row>
    <row r="2029" spans="2:3" ht="12" x14ac:dyDescent="0.25">
      <c r="B2029" s="118"/>
      <c r="C2029" s="90">
        <v>1</v>
      </c>
    </row>
    <row r="2030" spans="2:3" ht="12" x14ac:dyDescent="0.25">
      <c r="B2030" s="118" t="s">
        <v>1278</v>
      </c>
      <c r="C2030" s="89">
        <v>18993.22</v>
      </c>
    </row>
    <row r="2031" spans="2:3" ht="12" x14ac:dyDescent="0.25">
      <c r="B2031" s="118"/>
      <c r="C2031" s="90">
        <v>1</v>
      </c>
    </row>
    <row r="2032" spans="2:3" ht="12" x14ac:dyDescent="0.25">
      <c r="B2032" s="118" t="s">
        <v>1279</v>
      </c>
      <c r="C2032" s="89">
        <v>17647.46</v>
      </c>
    </row>
    <row r="2033" spans="2:3" ht="12" x14ac:dyDescent="0.25">
      <c r="B2033" s="118"/>
      <c r="C2033" s="90">
        <v>1</v>
      </c>
    </row>
    <row r="2034" spans="2:3" ht="12" x14ac:dyDescent="0.25">
      <c r="B2034" s="118" t="s">
        <v>1280</v>
      </c>
      <c r="C2034" s="89">
        <v>20414.169999999998</v>
      </c>
    </row>
    <row r="2035" spans="2:3" ht="12" x14ac:dyDescent="0.25">
      <c r="B2035" s="118"/>
      <c r="C2035" s="90">
        <v>1</v>
      </c>
    </row>
    <row r="2036" spans="2:3" ht="12" x14ac:dyDescent="0.25">
      <c r="B2036" s="118" t="s">
        <v>1281</v>
      </c>
      <c r="C2036" s="89">
        <v>15118.64</v>
      </c>
    </row>
    <row r="2037" spans="2:3" ht="12" x14ac:dyDescent="0.25">
      <c r="B2037" s="118"/>
      <c r="C2037" s="90">
        <v>1</v>
      </c>
    </row>
    <row r="2038" spans="2:3" ht="12" x14ac:dyDescent="0.25">
      <c r="B2038" s="118" t="s">
        <v>1282</v>
      </c>
      <c r="C2038" s="89">
        <v>3770</v>
      </c>
    </row>
    <row r="2039" spans="2:3" ht="12" x14ac:dyDescent="0.25">
      <c r="B2039" s="118"/>
      <c r="C2039" s="90">
        <v>1</v>
      </c>
    </row>
    <row r="2040" spans="2:3" ht="12" x14ac:dyDescent="0.25">
      <c r="B2040" s="118" t="s">
        <v>1283</v>
      </c>
      <c r="C2040" s="89">
        <v>20000</v>
      </c>
    </row>
    <row r="2041" spans="2:3" ht="12" x14ac:dyDescent="0.25">
      <c r="B2041" s="118"/>
      <c r="C2041" s="90">
        <v>1</v>
      </c>
    </row>
    <row r="2042" spans="2:3" ht="12" x14ac:dyDescent="0.25">
      <c r="B2042" s="118" t="s">
        <v>1284</v>
      </c>
      <c r="C2042" s="89">
        <v>110669.32</v>
      </c>
    </row>
    <row r="2043" spans="2:3" ht="12" x14ac:dyDescent="0.25">
      <c r="B2043" s="118"/>
      <c r="C2043" s="90">
        <v>400</v>
      </c>
    </row>
    <row r="2044" spans="2:3" ht="12" x14ac:dyDescent="0.25">
      <c r="B2044" s="118" t="s">
        <v>1285</v>
      </c>
      <c r="C2044" s="89">
        <v>1080</v>
      </c>
    </row>
    <row r="2045" spans="2:3" ht="12" x14ac:dyDescent="0.25">
      <c r="B2045" s="118"/>
      <c r="C2045" s="90">
        <v>18</v>
      </c>
    </row>
    <row r="2046" spans="2:3" ht="12" x14ac:dyDescent="0.25">
      <c r="B2046" s="118" t="s">
        <v>1286</v>
      </c>
      <c r="C2046" s="89">
        <v>247950</v>
      </c>
    </row>
    <row r="2047" spans="2:3" ht="12" x14ac:dyDescent="0.25">
      <c r="B2047" s="118"/>
      <c r="C2047" s="90">
        <v>90</v>
      </c>
    </row>
    <row r="2048" spans="2:3" ht="12" x14ac:dyDescent="0.25">
      <c r="B2048" s="118" t="s">
        <v>1287</v>
      </c>
      <c r="C2048" s="89">
        <v>2838.14</v>
      </c>
    </row>
    <row r="2049" spans="2:3" ht="12" x14ac:dyDescent="0.25">
      <c r="B2049" s="118"/>
      <c r="C2049" s="90">
        <v>6</v>
      </c>
    </row>
    <row r="2050" spans="2:3" ht="12" x14ac:dyDescent="0.25">
      <c r="B2050" s="118" t="s">
        <v>1288</v>
      </c>
      <c r="C2050" s="89">
        <v>9989.83</v>
      </c>
    </row>
    <row r="2051" spans="2:3" ht="12" x14ac:dyDescent="0.25">
      <c r="B2051" s="118"/>
      <c r="C2051" s="90">
        <v>1</v>
      </c>
    </row>
    <row r="2052" spans="2:3" ht="12" x14ac:dyDescent="0.25">
      <c r="B2052" s="118" t="s">
        <v>1289</v>
      </c>
      <c r="C2052" s="89">
        <v>24980</v>
      </c>
    </row>
    <row r="2053" spans="2:3" ht="12" x14ac:dyDescent="0.25">
      <c r="B2053" s="118"/>
      <c r="C2053" s="90">
        <v>2</v>
      </c>
    </row>
    <row r="2054" spans="2:3" ht="12" x14ac:dyDescent="0.25">
      <c r="B2054" s="118" t="s">
        <v>1290</v>
      </c>
      <c r="C2054" s="89">
        <v>32400</v>
      </c>
    </row>
    <row r="2055" spans="2:3" ht="12" x14ac:dyDescent="0.25">
      <c r="B2055" s="118"/>
      <c r="C2055" s="90">
        <v>1</v>
      </c>
    </row>
    <row r="2056" spans="2:3" ht="12" x14ac:dyDescent="0.25">
      <c r="B2056" s="118" t="s">
        <v>1291</v>
      </c>
      <c r="C2056" s="91">
        <v>159.1</v>
      </c>
    </row>
    <row r="2057" spans="2:3" ht="12" x14ac:dyDescent="0.25">
      <c r="B2057" s="118"/>
      <c r="C2057" s="90">
        <v>1</v>
      </c>
    </row>
    <row r="2058" spans="2:3" ht="12" x14ac:dyDescent="0.25">
      <c r="B2058" s="118" t="s">
        <v>1292</v>
      </c>
      <c r="C2058" s="89">
        <v>6900</v>
      </c>
    </row>
    <row r="2059" spans="2:3" ht="12" x14ac:dyDescent="0.25">
      <c r="B2059" s="118"/>
      <c r="C2059" s="90">
        <v>1</v>
      </c>
    </row>
    <row r="2060" spans="2:3" ht="12" x14ac:dyDescent="0.25">
      <c r="B2060" s="118" t="s">
        <v>1293</v>
      </c>
      <c r="C2060" s="89">
        <v>2250</v>
      </c>
    </row>
    <row r="2061" spans="2:3" ht="12" x14ac:dyDescent="0.25">
      <c r="B2061" s="118"/>
      <c r="C2061" s="90">
        <v>1</v>
      </c>
    </row>
    <row r="2062" spans="2:3" ht="12" x14ac:dyDescent="0.25">
      <c r="B2062" s="118" t="s">
        <v>1294</v>
      </c>
      <c r="C2062" s="89">
        <v>314592</v>
      </c>
    </row>
    <row r="2063" spans="2:3" ht="12" x14ac:dyDescent="0.25">
      <c r="B2063" s="118"/>
      <c r="C2063" s="90">
        <v>24</v>
      </c>
    </row>
    <row r="2064" spans="2:3" ht="12" x14ac:dyDescent="0.25">
      <c r="B2064" s="118" t="s">
        <v>1295</v>
      </c>
      <c r="C2064" s="89">
        <v>14097.46</v>
      </c>
    </row>
    <row r="2065" spans="2:3" ht="12" x14ac:dyDescent="0.25">
      <c r="B2065" s="118"/>
      <c r="C2065" s="90">
        <v>1</v>
      </c>
    </row>
    <row r="2066" spans="2:3" ht="12" x14ac:dyDescent="0.25">
      <c r="B2066" s="118" t="s">
        <v>1296</v>
      </c>
      <c r="C2066" s="89">
        <v>17780</v>
      </c>
    </row>
    <row r="2067" spans="2:3" ht="12" x14ac:dyDescent="0.25">
      <c r="B2067" s="118"/>
      <c r="C2067" s="90">
        <v>2</v>
      </c>
    </row>
    <row r="2068" spans="2:3" ht="12" x14ac:dyDescent="0.25">
      <c r="B2068" s="118" t="s">
        <v>1297</v>
      </c>
      <c r="C2068" s="89">
        <v>9165.83</v>
      </c>
    </row>
    <row r="2069" spans="2:3" ht="12" x14ac:dyDescent="0.25">
      <c r="B2069" s="118"/>
      <c r="C2069" s="90">
        <v>1</v>
      </c>
    </row>
    <row r="2070" spans="2:3" ht="12" x14ac:dyDescent="0.25">
      <c r="B2070" s="118" t="s">
        <v>1298</v>
      </c>
      <c r="C2070" s="89">
        <v>7665.83</v>
      </c>
    </row>
    <row r="2071" spans="2:3" ht="12" x14ac:dyDescent="0.25">
      <c r="B2071" s="118"/>
      <c r="C2071" s="90">
        <v>1</v>
      </c>
    </row>
    <row r="2072" spans="2:3" ht="12" x14ac:dyDescent="0.25">
      <c r="B2072" s="118" t="s">
        <v>1299</v>
      </c>
      <c r="C2072" s="89">
        <v>21141.13</v>
      </c>
    </row>
    <row r="2073" spans="2:3" ht="12" x14ac:dyDescent="0.25">
      <c r="B2073" s="118"/>
      <c r="C2073" s="90">
        <v>1</v>
      </c>
    </row>
    <row r="2074" spans="2:3" ht="12" x14ac:dyDescent="0.25">
      <c r="B2074" s="118" t="s">
        <v>1300</v>
      </c>
      <c r="C2074" s="89">
        <v>1820</v>
      </c>
    </row>
    <row r="2075" spans="2:3" ht="12" x14ac:dyDescent="0.25">
      <c r="B2075" s="118"/>
      <c r="C2075" s="90">
        <v>1</v>
      </c>
    </row>
    <row r="2076" spans="2:3" ht="12" x14ac:dyDescent="0.25">
      <c r="B2076" s="118" t="s">
        <v>1301</v>
      </c>
      <c r="C2076" s="89">
        <v>3200</v>
      </c>
    </row>
    <row r="2077" spans="2:3" ht="12" x14ac:dyDescent="0.25">
      <c r="B2077" s="118"/>
      <c r="C2077" s="90">
        <v>2</v>
      </c>
    </row>
    <row r="2078" spans="2:3" ht="12" x14ac:dyDescent="0.25">
      <c r="B2078" s="118" t="s">
        <v>1302</v>
      </c>
      <c r="C2078" s="89">
        <v>9052</v>
      </c>
    </row>
    <row r="2079" spans="2:3" ht="12" x14ac:dyDescent="0.25">
      <c r="B2079" s="118"/>
      <c r="C2079" s="90">
        <v>2</v>
      </c>
    </row>
    <row r="2080" spans="2:3" ht="12" x14ac:dyDescent="0.25">
      <c r="B2080" s="118" t="s">
        <v>1303</v>
      </c>
      <c r="C2080" s="89">
        <v>1716</v>
      </c>
    </row>
    <row r="2081" spans="2:3" ht="12" x14ac:dyDescent="0.25">
      <c r="B2081" s="118"/>
      <c r="C2081" s="90">
        <v>1</v>
      </c>
    </row>
    <row r="2082" spans="2:3" ht="12" x14ac:dyDescent="0.25">
      <c r="B2082" s="118" t="s">
        <v>1304</v>
      </c>
      <c r="C2082" s="89">
        <v>7690</v>
      </c>
    </row>
    <row r="2083" spans="2:3" ht="12" x14ac:dyDescent="0.25">
      <c r="B2083" s="118"/>
      <c r="C2083" s="90">
        <v>1</v>
      </c>
    </row>
    <row r="2084" spans="2:3" ht="12" x14ac:dyDescent="0.25">
      <c r="B2084" s="118" t="s">
        <v>1305</v>
      </c>
      <c r="C2084" s="89">
        <v>31712</v>
      </c>
    </row>
    <row r="2085" spans="2:3" ht="12" x14ac:dyDescent="0.25">
      <c r="B2085" s="118"/>
      <c r="C2085" s="90">
        <v>2</v>
      </c>
    </row>
    <row r="2086" spans="2:3" ht="12" x14ac:dyDescent="0.25">
      <c r="B2086" s="118" t="s">
        <v>1306</v>
      </c>
      <c r="C2086" s="89">
        <v>35777.97</v>
      </c>
    </row>
    <row r="2087" spans="2:3" ht="12" x14ac:dyDescent="0.25">
      <c r="B2087" s="118"/>
      <c r="C2087" s="90">
        <v>1</v>
      </c>
    </row>
    <row r="2088" spans="2:3" ht="12" x14ac:dyDescent="0.25">
      <c r="B2088" s="118" t="s">
        <v>1307</v>
      </c>
      <c r="C2088" s="89">
        <v>37843.760000000002</v>
      </c>
    </row>
    <row r="2089" spans="2:3" ht="12" x14ac:dyDescent="0.25">
      <c r="B2089" s="118"/>
      <c r="C2089" s="90">
        <v>4</v>
      </c>
    </row>
    <row r="2090" spans="2:3" ht="12" x14ac:dyDescent="0.25">
      <c r="B2090" s="118" t="s">
        <v>1308</v>
      </c>
      <c r="C2090" s="89">
        <v>75700.679999999993</v>
      </c>
    </row>
    <row r="2091" spans="2:3" ht="12" x14ac:dyDescent="0.25">
      <c r="B2091" s="118"/>
      <c r="C2091" s="90">
        <v>4</v>
      </c>
    </row>
    <row r="2092" spans="2:3" ht="12" x14ac:dyDescent="0.25">
      <c r="B2092" s="118" t="s">
        <v>1309</v>
      </c>
      <c r="C2092" s="89">
        <v>50023.03</v>
      </c>
    </row>
    <row r="2093" spans="2:3" ht="12" x14ac:dyDescent="0.25">
      <c r="B2093" s="118"/>
      <c r="C2093" s="90">
        <v>1</v>
      </c>
    </row>
    <row r="2094" spans="2:3" ht="12" x14ac:dyDescent="0.25">
      <c r="B2094" s="118" t="s">
        <v>1310</v>
      </c>
      <c r="C2094" s="89">
        <v>35615</v>
      </c>
    </row>
    <row r="2095" spans="2:3" ht="12" x14ac:dyDescent="0.25">
      <c r="B2095" s="118"/>
      <c r="C2095" s="90">
        <v>2</v>
      </c>
    </row>
    <row r="2096" spans="2:3" ht="12" x14ac:dyDescent="0.25">
      <c r="B2096" s="118" t="s">
        <v>1311</v>
      </c>
      <c r="C2096" s="89">
        <v>10826.99</v>
      </c>
    </row>
    <row r="2097" spans="2:3" ht="12" x14ac:dyDescent="0.25">
      <c r="B2097" s="118"/>
      <c r="C2097" s="90">
        <v>1</v>
      </c>
    </row>
    <row r="2098" spans="2:3" ht="12" x14ac:dyDescent="0.25">
      <c r="B2098" s="118" t="s">
        <v>1312</v>
      </c>
      <c r="C2098" s="89">
        <v>3345.36</v>
      </c>
    </row>
    <row r="2099" spans="2:3" ht="12" x14ac:dyDescent="0.25">
      <c r="B2099" s="118"/>
      <c r="C2099" s="90">
        <v>24</v>
      </c>
    </row>
    <row r="2100" spans="2:3" ht="12" x14ac:dyDescent="0.25">
      <c r="B2100" s="118" t="s">
        <v>1313</v>
      </c>
      <c r="C2100" s="89">
        <v>1155</v>
      </c>
    </row>
    <row r="2101" spans="2:3" ht="12" x14ac:dyDescent="0.25">
      <c r="B2101" s="118"/>
      <c r="C2101" s="90">
        <v>10</v>
      </c>
    </row>
    <row r="2102" spans="2:3" ht="12" x14ac:dyDescent="0.25">
      <c r="B2102" s="118" t="s">
        <v>1314</v>
      </c>
      <c r="C2102" s="89">
        <v>1540</v>
      </c>
    </row>
    <row r="2103" spans="2:3" ht="12" x14ac:dyDescent="0.25">
      <c r="B2103" s="118"/>
      <c r="C2103" s="90">
        <v>7</v>
      </c>
    </row>
    <row r="2104" spans="2:3" ht="12" x14ac:dyDescent="0.25">
      <c r="B2104" s="118" t="s">
        <v>1315</v>
      </c>
      <c r="C2104" s="91">
        <v>850</v>
      </c>
    </row>
    <row r="2105" spans="2:3" ht="12" x14ac:dyDescent="0.25">
      <c r="B2105" s="118"/>
      <c r="C2105" s="90">
        <v>5</v>
      </c>
    </row>
    <row r="2106" spans="2:3" ht="12" x14ac:dyDescent="0.25">
      <c r="B2106" s="118" t="s">
        <v>1316</v>
      </c>
      <c r="C2106" s="91">
        <v>900</v>
      </c>
    </row>
    <row r="2107" spans="2:3" ht="12" x14ac:dyDescent="0.25">
      <c r="B2107" s="118"/>
      <c r="C2107" s="90">
        <v>5</v>
      </c>
    </row>
    <row r="2108" spans="2:3" ht="12" x14ac:dyDescent="0.25">
      <c r="B2108" s="118" t="s">
        <v>1317</v>
      </c>
      <c r="C2108" s="89">
        <v>1546</v>
      </c>
    </row>
    <row r="2109" spans="2:3" ht="12" x14ac:dyDescent="0.25">
      <c r="B2109" s="118"/>
      <c r="C2109" s="90">
        <v>1</v>
      </c>
    </row>
    <row r="2110" spans="2:3" ht="12" x14ac:dyDescent="0.25">
      <c r="B2110" s="118" t="s">
        <v>1318</v>
      </c>
      <c r="C2110" s="89">
        <v>1182</v>
      </c>
    </row>
    <row r="2111" spans="2:3" ht="12" x14ac:dyDescent="0.25">
      <c r="B2111" s="118"/>
      <c r="C2111" s="90">
        <v>1</v>
      </c>
    </row>
    <row r="2112" spans="2:3" ht="12" x14ac:dyDescent="0.25">
      <c r="B2112" s="118" t="s">
        <v>1319</v>
      </c>
      <c r="C2112" s="89">
        <v>32500</v>
      </c>
    </row>
    <row r="2113" spans="2:3" ht="12" x14ac:dyDescent="0.25">
      <c r="B2113" s="118"/>
      <c r="C2113" s="90">
        <v>1</v>
      </c>
    </row>
    <row r="2114" spans="2:3" ht="12" x14ac:dyDescent="0.25">
      <c r="B2114" s="118" t="s">
        <v>1320</v>
      </c>
      <c r="C2114" s="89">
        <v>2509</v>
      </c>
    </row>
    <row r="2115" spans="2:3" ht="12" x14ac:dyDescent="0.25">
      <c r="B2115" s="118"/>
      <c r="C2115" s="90">
        <v>1</v>
      </c>
    </row>
    <row r="2116" spans="2:3" ht="12" x14ac:dyDescent="0.25">
      <c r="B2116" s="118" t="s">
        <v>1321</v>
      </c>
      <c r="C2116" s="89">
        <v>4600</v>
      </c>
    </row>
    <row r="2117" spans="2:3" ht="12" x14ac:dyDescent="0.25">
      <c r="B2117" s="118"/>
      <c r="C2117" s="90">
        <v>1</v>
      </c>
    </row>
    <row r="2118" spans="2:3" ht="12" x14ac:dyDescent="0.25">
      <c r="B2118" s="118" t="s">
        <v>1322</v>
      </c>
      <c r="C2118" s="89">
        <v>75044.88</v>
      </c>
    </row>
    <row r="2119" spans="2:3" ht="12" x14ac:dyDescent="0.25">
      <c r="B2119" s="118"/>
      <c r="C2119" s="90">
        <v>1</v>
      </c>
    </row>
    <row r="2120" spans="2:3" ht="12" x14ac:dyDescent="0.25">
      <c r="B2120" s="118" t="s">
        <v>1323</v>
      </c>
      <c r="C2120" s="89">
        <v>75044.88</v>
      </c>
    </row>
    <row r="2121" spans="2:3" ht="12" x14ac:dyDescent="0.25">
      <c r="B2121" s="118"/>
      <c r="C2121" s="90">
        <v>1</v>
      </c>
    </row>
    <row r="2122" spans="2:3" ht="12" x14ac:dyDescent="0.25">
      <c r="B2122" s="118" t="s">
        <v>1324</v>
      </c>
      <c r="C2122" s="89">
        <v>75044.88</v>
      </c>
    </row>
    <row r="2123" spans="2:3" ht="12" x14ac:dyDescent="0.25">
      <c r="B2123" s="118"/>
      <c r="C2123" s="90">
        <v>1</v>
      </c>
    </row>
    <row r="2124" spans="2:3" ht="12" x14ac:dyDescent="0.25">
      <c r="B2124" s="118" t="s">
        <v>1325</v>
      </c>
      <c r="C2124" s="89">
        <v>8187.07</v>
      </c>
    </row>
    <row r="2125" spans="2:3" ht="12" x14ac:dyDescent="0.25">
      <c r="B2125" s="118"/>
      <c r="C2125" s="90">
        <v>30</v>
      </c>
    </row>
    <row r="2126" spans="2:3" ht="12" x14ac:dyDescent="0.25">
      <c r="B2126" s="118" t="s">
        <v>1326</v>
      </c>
      <c r="C2126" s="91">
        <v>710</v>
      </c>
    </row>
    <row r="2127" spans="2:3" ht="12" x14ac:dyDescent="0.25">
      <c r="B2127" s="118"/>
      <c r="C2127" s="90">
        <v>1</v>
      </c>
    </row>
    <row r="2128" spans="2:3" ht="12" x14ac:dyDescent="0.25">
      <c r="B2128" s="118" t="s">
        <v>1327</v>
      </c>
      <c r="C2128" s="89">
        <v>72292.5</v>
      </c>
    </row>
    <row r="2129" spans="2:3" ht="12" x14ac:dyDescent="0.25">
      <c r="B2129" s="118"/>
      <c r="C2129" s="90">
        <v>1</v>
      </c>
    </row>
    <row r="2130" spans="2:3" ht="12" x14ac:dyDescent="0.25">
      <c r="B2130" s="118" t="s">
        <v>1328</v>
      </c>
      <c r="C2130" s="89">
        <v>6945</v>
      </c>
    </row>
    <row r="2131" spans="2:3" ht="12" x14ac:dyDescent="0.25">
      <c r="B2131" s="118"/>
      <c r="C2131" s="90">
        <v>2</v>
      </c>
    </row>
    <row r="2132" spans="2:3" ht="12" x14ac:dyDescent="0.25">
      <c r="B2132" s="118" t="s">
        <v>1329</v>
      </c>
      <c r="C2132" s="89">
        <v>5475</v>
      </c>
    </row>
    <row r="2133" spans="2:3" ht="12" x14ac:dyDescent="0.25">
      <c r="B2133" s="118"/>
      <c r="C2133" s="90">
        <v>10</v>
      </c>
    </row>
    <row r="2134" spans="2:3" ht="12" x14ac:dyDescent="0.25">
      <c r="B2134" s="118" t="s">
        <v>1330</v>
      </c>
      <c r="C2134" s="89">
        <v>12400</v>
      </c>
    </row>
    <row r="2135" spans="2:3" ht="12" x14ac:dyDescent="0.25">
      <c r="B2135" s="118"/>
      <c r="C2135" s="90">
        <v>2</v>
      </c>
    </row>
    <row r="2136" spans="2:3" ht="12" x14ac:dyDescent="0.25">
      <c r="B2136" s="118" t="s">
        <v>1331</v>
      </c>
      <c r="C2136" s="91">
        <v>270</v>
      </c>
    </row>
    <row r="2137" spans="2:3" ht="12" x14ac:dyDescent="0.25">
      <c r="B2137" s="118"/>
      <c r="C2137" s="90">
        <v>1</v>
      </c>
    </row>
    <row r="2138" spans="2:3" ht="12" x14ac:dyDescent="0.25">
      <c r="B2138" s="118" t="s">
        <v>1332</v>
      </c>
      <c r="C2138" s="89">
        <v>4625</v>
      </c>
    </row>
    <row r="2139" spans="2:3" ht="12" x14ac:dyDescent="0.25">
      <c r="B2139" s="118"/>
      <c r="C2139" s="90">
        <v>1</v>
      </c>
    </row>
    <row r="2140" spans="2:3" ht="12" x14ac:dyDescent="0.25">
      <c r="B2140" s="118" t="s">
        <v>1333</v>
      </c>
      <c r="C2140" s="89">
        <v>2700</v>
      </c>
    </row>
    <row r="2141" spans="2:3" ht="12" x14ac:dyDescent="0.25">
      <c r="B2141" s="118"/>
      <c r="C2141" s="90">
        <v>50</v>
      </c>
    </row>
    <row r="2142" spans="2:3" ht="12" x14ac:dyDescent="0.25">
      <c r="B2142" s="118" t="s">
        <v>1334</v>
      </c>
      <c r="C2142" s="89">
        <v>1350</v>
      </c>
    </row>
    <row r="2143" spans="2:3" ht="12" x14ac:dyDescent="0.25">
      <c r="B2143" s="118"/>
      <c r="C2143" s="90">
        <v>25</v>
      </c>
    </row>
    <row r="2144" spans="2:3" ht="12" x14ac:dyDescent="0.25">
      <c r="B2144" s="118" t="s">
        <v>1335</v>
      </c>
      <c r="C2144" s="89">
        <v>41803.39</v>
      </c>
    </row>
    <row r="2145" spans="2:3" ht="12" x14ac:dyDescent="0.25">
      <c r="B2145" s="118"/>
      <c r="C2145" s="90">
        <v>20</v>
      </c>
    </row>
    <row r="2146" spans="2:3" ht="12" x14ac:dyDescent="0.25">
      <c r="B2146" s="118" t="s">
        <v>1336</v>
      </c>
      <c r="C2146" s="89">
        <v>31144.07</v>
      </c>
    </row>
    <row r="2147" spans="2:3" ht="12" x14ac:dyDescent="0.25">
      <c r="B2147" s="118"/>
      <c r="C2147" s="90">
        <v>15</v>
      </c>
    </row>
    <row r="2148" spans="2:3" ht="12" x14ac:dyDescent="0.25">
      <c r="B2148" s="118" t="s">
        <v>1337</v>
      </c>
      <c r="C2148" s="89">
        <v>29322.03</v>
      </c>
    </row>
    <row r="2149" spans="2:3" ht="12" x14ac:dyDescent="0.25">
      <c r="B2149" s="118"/>
      <c r="C2149" s="90">
        <v>10</v>
      </c>
    </row>
    <row r="2150" spans="2:3" ht="12" x14ac:dyDescent="0.25">
      <c r="B2150" s="118" t="s">
        <v>1338</v>
      </c>
      <c r="C2150" s="89">
        <v>23960</v>
      </c>
    </row>
    <row r="2151" spans="2:3" ht="12" x14ac:dyDescent="0.25">
      <c r="B2151" s="118"/>
      <c r="C2151" s="90">
        <v>10</v>
      </c>
    </row>
    <row r="2152" spans="2:3" ht="12" x14ac:dyDescent="0.25">
      <c r="B2152" s="118" t="s">
        <v>1339</v>
      </c>
      <c r="C2152" s="89">
        <v>20937.900000000001</v>
      </c>
    </row>
    <row r="2153" spans="2:3" ht="12" x14ac:dyDescent="0.25">
      <c r="B2153" s="118"/>
      <c r="C2153" s="90">
        <v>6</v>
      </c>
    </row>
    <row r="2154" spans="2:3" ht="12" x14ac:dyDescent="0.25">
      <c r="B2154" s="118" t="s">
        <v>1340</v>
      </c>
      <c r="C2154" s="89">
        <v>8900</v>
      </c>
    </row>
    <row r="2155" spans="2:3" ht="12" x14ac:dyDescent="0.25">
      <c r="B2155" s="118"/>
      <c r="C2155" s="90">
        <v>5</v>
      </c>
    </row>
    <row r="2156" spans="2:3" ht="12" x14ac:dyDescent="0.25">
      <c r="B2156" s="118" t="s">
        <v>1340</v>
      </c>
      <c r="C2156" s="89">
        <v>21620</v>
      </c>
    </row>
    <row r="2157" spans="2:3" ht="12" x14ac:dyDescent="0.25">
      <c r="B2157" s="118"/>
      <c r="C2157" s="90">
        <v>10</v>
      </c>
    </row>
    <row r="2158" spans="2:3" ht="12" x14ac:dyDescent="0.25">
      <c r="B2158" s="118" t="s">
        <v>1341</v>
      </c>
      <c r="C2158" s="91">
        <v>227.27</v>
      </c>
    </row>
    <row r="2159" spans="2:3" ht="12" x14ac:dyDescent="0.25">
      <c r="B2159" s="118"/>
      <c r="C2159" s="90">
        <v>1</v>
      </c>
    </row>
    <row r="2160" spans="2:3" ht="12" x14ac:dyDescent="0.25">
      <c r="B2160" s="118" t="s">
        <v>1342</v>
      </c>
      <c r="C2160" s="91">
        <v>284</v>
      </c>
    </row>
    <row r="2161" spans="2:3" ht="12" x14ac:dyDescent="0.25">
      <c r="B2161" s="118"/>
      <c r="C2161" s="90">
        <v>2</v>
      </c>
    </row>
    <row r="2162" spans="2:3" ht="12" x14ac:dyDescent="0.25">
      <c r="B2162" s="118" t="s">
        <v>1343</v>
      </c>
      <c r="C2162" s="91">
        <v>315</v>
      </c>
    </row>
    <row r="2163" spans="2:3" ht="12" x14ac:dyDescent="0.25">
      <c r="B2163" s="118"/>
      <c r="C2163" s="90">
        <v>1</v>
      </c>
    </row>
    <row r="2164" spans="2:3" ht="12" x14ac:dyDescent="0.25">
      <c r="B2164" s="118" t="s">
        <v>1344</v>
      </c>
      <c r="C2164" s="91">
        <v>498</v>
      </c>
    </row>
    <row r="2165" spans="2:3" ht="12" x14ac:dyDescent="0.25">
      <c r="B2165" s="118"/>
      <c r="C2165" s="90">
        <v>3</v>
      </c>
    </row>
    <row r="2166" spans="2:3" ht="12" x14ac:dyDescent="0.25">
      <c r="B2166" s="118" t="s">
        <v>1345</v>
      </c>
      <c r="C2166" s="89">
        <v>138534.12</v>
      </c>
    </row>
    <row r="2167" spans="2:3" ht="12" x14ac:dyDescent="0.25">
      <c r="B2167" s="118"/>
      <c r="C2167" s="90">
        <v>60</v>
      </c>
    </row>
    <row r="2168" spans="2:3" ht="12" x14ac:dyDescent="0.25">
      <c r="B2168" s="118" t="s">
        <v>1346</v>
      </c>
      <c r="C2168" s="91">
        <v>540</v>
      </c>
    </row>
    <row r="2169" spans="2:3" ht="12" x14ac:dyDescent="0.25">
      <c r="B2169" s="118"/>
      <c r="C2169" s="90">
        <v>2</v>
      </c>
    </row>
    <row r="2170" spans="2:3" ht="12" x14ac:dyDescent="0.25">
      <c r="B2170" s="118" t="s">
        <v>1347</v>
      </c>
      <c r="C2170" s="89">
        <v>61518</v>
      </c>
    </row>
    <row r="2171" spans="2:3" ht="12" x14ac:dyDescent="0.25">
      <c r="B2171" s="118"/>
      <c r="C2171" s="90">
        <v>1</v>
      </c>
    </row>
    <row r="2172" spans="2:3" ht="12" x14ac:dyDescent="0.25">
      <c r="B2172" s="118" t="s">
        <v>1348</v>
      </c>
      <c r="C2172" s="91">
        <v>95</v>
      </c>
    </row>
    <row r="2173" spans="2:3" ht="12" x14ac:dyDescent="0.25">
      <c r="B2173" s="118"/>
      <c r="C2173" s="90">
        <v>1</v>
      </c>
    </row>
    <row r="2174" spans="2:3" ht="12" x14ac:dyDescent="0.25">
      <c r="B2174" s="118" t="s">
        <v>1349</v>
      </c>
      <c r="C2174" s="89">
        <v>9691.67</v>
      </c>
    </row>
    <row r="2175" spans="2:3" ht="12" x14ac:dyDescent="0.25">
      <c r="B2175" s="118"/>
      <c r="C2175" s="90">
        <v>1</v>
      </c>
    </row>
    <row r="2176" spans="2:3" ht="12" x14ac:dyDescent="0.25">
      <c r="B2176" s="118" t="s">
        <v>1350</v>
      </c>
      <c r="C2176" s="91">
        <v>91</v>
      </c>
    </row>
    <row r="2177" spans="2:3" ht="12" x14ac:dyDescent="0.25">
      <c r="B2177" s="118"/>
      <c r="C2177" s="90">
        <v>1</v>
      </c>
    </row>
    <row r="2178" spans="2:3" ht="12" x14ac:dyDescent="0.25">
      <c r="B2178" s="118" t="s">
        <v>1351</v>
      </c>
      <c r="C2178" s="89">
        <v>3238.36</v>
      </c>
    </row>
    <row r="2179" spans="2:3" ht="12" x14ac:dyDescent="0.25">
      <c r="B2179" s="118"/>
      <c r="C2179" s="90">
        <v>4</v>
      </c>
    </row>
    <row r="2180" spans="2:3" ht="12" x14ac:dyDescent="0.25">
      <c r="B2180" s="118" t="s">
        <v>1352</v>
      </c>
      <c r="C2180" s="91">
        <v>576</v>
      </c>
    </row>
    <row r="2181" spans="2:3" ht="12" x14ac:dyDescent="0.25">
      <c r="B2181" s="118"/>
      <c r="C2181" s="90">
        <v>1</v>
      </c>
    </row>
    <row r="2182" spans="2:3" ht="12" x14ac:dyDescent="0.25">
      <c r="B2182" s="118" t="s">
        <v>1353</v>
      </c>
      <c r="C2182" s="89">
        <v>1460</v>
      </c>
    </row>
    <row r="2183" spans="2:3" ht="12" x14ac:dyDescent="0.25">
      <c r="B2183" s="118"/>
      <c r="C2183" s="90">
        <v>2</v>
      </c>
    </row>
    <row r="2184" spans="2:3" ht="12" x14ac:dyDescent="0.25">
      <c r="B2184" s="118" t="s">
        <v>1354</v>
      </c>
      <c r="C2184" s="89">
        <v>5397.36</v>
      </c>
    </row>
    <row r="2185" spans="2:3" ht="12" x14ac:dyDescent="0.25">
      <c r="B2185" s="118"/>
      <c r="C2185" s="90">
        <v>3</v>
      </c>
    </row>
    <row r="2186" spans="2:3" ht="12" x14ac:dyDescent="0.25">
      <c r="B2186" s="118" t="s">
        <v>1355</v>
      </c>
      <c r="C2186" s="89">
        <v>7838.32</v>
      </c>
    </row>
    <row r="2187" spans="2:3" ht="12" x14ac:dyDescent="0.25">
      <c r="B2187" s="118"/>
      <c r="C2187" s="90">
        <v>3</v>
      </c>
    </row>
    <row r="2188" spans="2:3" ht="12" x14ac:dyDescent="0.25">
      <c r="B2188" s="118" t="s">
        <v>1356</v>
      </c>
      <c r="C2188" s="89">
        <v>2695</v>
      </c>
    </row>
    <row r="2189" spans="2:3" ht="12" x14ac:dyDescent="0.25">
      <c r="B2189" s="118"/>
      <c r="C2189" s="90">
        <v>1</v>
      </c>
    </row>
    <row r="2190" spans="2:3" ht="12" x14ac:dyDescent="0.25">
      <c r="B2190" s="118" t="s">
        <v>1357</v>
      </c>
      <c r="C2190" s="89">
        <v>3465</v>
      </c>
    </row>
    <row r="2191" spans="2:3" ht="12" x14ac:dyDescent="0.25">
      <c r="B2191" s="118"/>
      <c r="C2191" s="90">
        <v>1</v>
      </c>
    </row>
    <row r="2192" spans="2:3" ht="12" x14ac:dyDescent="0.25">
      <c r="B2192" s="118" t="s">
        <v>1358</v>
      </c>
      <c r="C2192" s="91">
        <v>0.2</v>
      </c>
    </row>
    <row r="2193" spans="2:3" ht="12" x14ac:dyDescent="0.25">
      <c r="B2193" s="118"/>
      <c r="C2193" s="90">
        <v>2</v>
      </c>
    </row>
    <row r="2194" spans="2:3" ht="12" x14ac:dyDescent="0.25">
      <c r="B2194" s="118" t="s">
        <v>1359</v>
      </c>
      <c r="C2194" s="89">
        <v>14438.4</v>
      </c>
    </row>
    <row r="2195" spans="2:3" ht="12" x14ac:dyDescent="0.25">
      <c r="B2195" s="118"/>
      <c r="C2195" s="90">
        <v>2</v>
      </c>
    </row>
    <row r="2196" spans="2:3" ht="12" x14ac:dyDescent="0.25">
      <c r="B2196" s="118" t="s">
        <v>1360</v>
      </c>
      <c r="C2196" s="89">
        <v>19251.2</v>
      </c>
    </row>
    <row r="2197" spans="2:3" ht="12" x14ac:dyDescent="0.25">
      <c r="B2197" s="118"/>
      <c r="C2197" s="90">
        <v>2</v>
      </c>
    </row>
    <row r="2198" spans="2:3" ht="12" x14ac:dyDescent="0.25">
      <c r="B2198" s="118" t="s">
        <v>1361</v>
      </c>
      <c r="C2198" s="89">
        <v>15523.2</v>
      </c>
    </row>
    <row r="2199" spans="2:3" ht="12" x14ac:dyDescent="0.25">
      <c r="B2199" s="118"/>
      <c r="C2199" s="90">
        <v>1</v>
      </c>
    </row>
    <row r="2200" spans="2:3" ht="12" x14ac:dyDescent="0.25">
      <c r="B2200" s="118" t="s">
        <v>1362</v>
      </c>
      <c r="C2200" s="89">
        <v>35193.599999999999</v>
      </c>
    </row>
    <row r="2201" spans="2:3" ht="12" x14ac:dyDescent="0.25">
      <c r="B2201" s="118"/>
      <c r="C2201" s="90">
        <v>2</v>
      </c>
    </row>
    <row r="2202" spans="2:3" ht="12" x14ac:dyDescent="0.25">
      <c r="B2202" s="118" t="s">
        <v>1363</v>
      </c>
      <c r="C2202" s="89">
        <v>11246.4</v>
      </c>
    </row>
    <row r="2203" spans="2:3" ht="12" x14ac:dyDescent="0.25">
      <c r="B2203" s="118"/>
      <c r="C2203" s="90">
        <v>1</v>
      </c>
    </row>
    <row r="2204" spans="2:3" ht="12" x14ac:dyDescent="0.25">
      <c r="B2204" s="118" t="s">
        <v>1364</v>
      </c>
      <c r="C2204" s="89">
        <v>19060.8</v>
      </c>
    </row>
    <row r="2205" spans="2:3" ht="12" x14ac:dyDescent="0.25">
      <c r="B2205" s="118"/>
      <c r="C2205" s="90">
        <v>1</v>
      </c>
    </row>
    <row r="2206" spans="2:3" ht="12" x14ac:dyDescent="0.25">
      <c r="B2206" s="118" t="s">
        <v>1365</v>
      </c>
      <c r="C2206" s="91">
        <v>200</v>
      </c>
    </row>
    <row r="2207" spans="2:3" ht="12" x14ac:dyDescent="0.25">
      <c r="B2207" s="118"/>
      <c r="C2207" s="90">
        <v>4</v>
      </c>
    </row>
    <row r="2208" spans="2:3" ht="12" x14ac:dyDescent="0.25">
      <c r="B2208" s="118" t="s">
        <v>1366</v>
      </c>
      <c r="C2208" s="91">
        <v>775.17</v>
      </c>
    </row>
    <row r="2209" spans="2:3" ht="12" x14ac:dyDescent="0.25">
      <c r="B2209" s="118"/>
      <c r="C2209" s="90">
        <v>1</v>
      </c>
    </row>
    <row r="2210" spans="2:3" ht="12" x14ac:dyDescent="0.25">
      <c r="B2210" s="118" t="s">
        <v>1367</v>
      </c>
      <c r="C2210" s="91">
        <v>590</v>
      </c>
    </row>
    <row r="2211" spans="2:3" ht="12" x14ac:dyDescent="0.25">
      <c r="B2211" s="118"/>
      <c r="C2211" s="90">
        <v>2</v>
      </c>
    </row>
    <row r="2212" spans="2:3" ht="12" x14ac:dyDescent="0.25">
      <c r="B2212" s="118" t="s">
        <v>1368</v>
      </c>
      <c r="C2212" s="91">
        <v>390</v>
      </c>
    </row>
    <row r="2213" spans="2:3" ht="12" x14ac:dyDescent="0.25">
      <c r="B2213" s="118"/>
      <c r="C2213" s="90">
        <v>1</v>
      </c>
    </row>
    <row r="2214" spans="2:3" ht="12" x14ac:dyDescent="0.25">
      <c r="B2214" s="118" t="s">
        <v>1369</v>
      </c>
      <c r="C2214" s="89">
        <v>1130</v>
      </c>
    </row>
    <row r="2215" spans="2:3" ht="12" x14ac:dyDescent="0.25">
      <c r="B2215" s="118"/>
      <c r="C2215" s="90">
        <v>1</v>
      </c>
    </row>
    <row r="2216" spans="2:3" ht="12" x14ac:dyDescent="0.25">
      <c r="B2216" s="118" t="s">
        <v>1370</v>
      </c>
      <c r="C2216" s="89">
        <v>1130</v>
      </c>
    </row>
    <row r="2217" spans="2:3" ht="12" x14ac:dyDescent="0.25">
      <c r="B2217" s="118"/>
      <c r="C2217" s="90">
        <v>1</v>
      </c>
    </row>
    <row r="2218" spans="2:3" ht="12" x14ac:dyDescent="0.25">
      <c r="B2218" s="118" t="s">
        <v>1371</v>
      </c>
      <c r="C2218" s="89">
        <v>2240</v>
      </c>
    </row>
    <row r="2219" spans="2:3" ht="12" x14ac:dyDescent="0.25">
      <c r="B2219" s="118"/>
      <c r="C2219" s="90">
        <v>2</v>
      </c>
    </row>
    <row r="2220" spans="2:3" ht="12" x14ac:dyDescent="0.25">
      <c r="B2220" s="118" t="s">
        <v>1372</v>
      </c>
      <c r="C2220" s="91">
        <v>325</v>
      </c>
    </row>
    <row r="2221" spans="2:3" ht="12" x14ac:dyDescent="0.25">
      <c r="B2221" s="118"/>
      <c r="C2221" s="90">
        <v>1</v>
      </c>
    </row>
    <row r="2222" spans="2:3" ht="12" x14ac:dyDescent="0.25">
      <c r="B2222" s="118" t="s">
        <v>1373</v>
      </c>
      <c r="C2222" s="91">
        <v>210</v>
      </c>
    </row>
    <row r="2223" spans="2:3" ht="12" x14ac:dyDescent="0.25">
      <c r="B2223" s="118"/>
      <c r="C2223" s="90">
        <v>1</v>
      </c>
    </row>
    <row r="2224" spans="2:3" ht="12" x14ac:dyDescent="0.25">
      <c r="B2224" s="118" t="s">
        <v>1374</v>
      </c>
      <c r="C2224" s="89">
        <v>3888.14</v>
      </c>
    </row>
    <row r="2225" spans="2:3" ht="12" x14ac:dyDescent="0.25">
      <c r="B2225" s="118"/>
      <c r="C2225" s="90">
        <v>2</v>
      </c>
    </row>
    <row r="2226" spans="2:3" ht="12" x14ac:dyDescent="0.25">
      <c r="B2226" s="118" t="s">
        <v>1375</v>
      </c>
      <c r="C2226" s="89">
        <v>8410</v>
      </c>
    </row>
    <row r="2227" spans="2:3" ht="12" x14ac:dyDescent="0.25">
      <c r="B2227" s="118"/>
      <c r="C2227" s="90">
        <v>1</v>
      </c>
    </row>
    <row r="2228" spans="2:3" ht="12" x14ac:dyDescent="0.25">
      <c r="B2228" s="118" t="s">
        <v>1376</v>
      </c>
      <c r="C2228" s="89">
        <v>15791.67</v>
      </c>
    </row>
    <row r="2229" spans="2:3" ht="12" x14ac:dyDescent="0.25">
      <c r="B2229" s="118"/>
      <c r="C2229" s="90">
        <v>1</v>
      </c>
    </row>
    <row r="2230" spans="2:3" ht="12" x14ac:dyDescent="0.25">
      <c r="B2230" s="118" t="s">
        <v>1377</v>
      </c>
      <c r="C2230" s="89">
        <v>97393.11</v>
      </c>
    </row>
    <row r="2231" spans="2:3" ht="12" x14ac:dyDescent="0.25">
      <c r="B2231" s="118"/>
      <c r="C2231" s="90">
        <v>1</v>
      </c>
    </row>
    <row r="2232" spans="2:3" ht="12" x14ac:dyDescent="0.25">
      <c r="B2232" s="118" t="s">
        <v>1378</v>
      </c>
      <c r="C2232" s="89">
        <v>35466.22</v>
      </c>
    </row>
    <row r="2233" spans="2:3" ht="12" x14ac:dyDescent="0.25">
      <c r="B2233" s="118"/>
      <c r="C2233" s="90">
        <v>1</v>
      </c>
    </row>
    <row r="2234" spans="2:3" ht="12" x14ac:dyDescent="0.25">
      <c r="B2234" s="118" t="s">
        <v>1379</v>
      </c>
      <c r="C2234" s="89">
        <v>54822</v>
      </c>
    </row>
    <row r="2235" spans="2:3" ht="12" x14ac:dyDescent="0.25">
      <c r="B2235" s="118"/>
      <c r="C2235" s="90">
        <v>1</v>
      </c>
    </row>
    <row r="2236" spans="2:3" ht="12" x14ac:dyDescent="0.25">
      <c r="B2236" s="118" t="s">
        <v>1380</v>
      </c>
      <c r="C2236" s="89">
        <v>90350.89</v>
      </c>
    </row>
    <row r="2237" spans="2:3" ht="12" x14ac:dyDescent="0.25">
      <c r="B2237" s="118"/>
      <c r="C2237" s="90">
        <v>1</v>
      </c>
    </row>
    <row r="2238" spans="2:3" ht="12" x14ac:dyDescent="0.25">
      <c r="B2238" s="118" t="s">
        <v>1381</v>
      </c>
      <c r="C2238" s="89">
        <v>74904.850000000006</v>
      </c>
    </row>
    <row r="2239" spans="2:3" ht="12" x14ac:dyDescent="0.25">
      <c r="B2239" s="118"/>
      <c r="C2239" s="90">
        <v>1</v>
      </c>
    </row>
    <row r="2240" spans="2:3" ht="12" x14ac:dyDescent="0.25">
      <c r="B2240" s="118" t="s">
        <v>1382</v>
      </c>
      <c r="C2240" s="89">
        <v>69038.34</v>
      </c>
    </row>
    <row r="2241" spans="2:3" ht="12" x14ac:dyDescent="0.25">
      <c r="B2241" s="118"/>
      <c r="C2241" s="90">
        <v>1</v>
      </c>
    </row>
    <row r="2242" spans="2:3" ht="12" x14ac:dyDescent="0.25">
      <c r="B2242" s="118" t="s">
        <v>1383</v>
      </c>
      <c r="C2242" s="89">
        <v>18644.07</v>
      </c>
    </row>
    <row r="2243" spans="2:3" ht="12" x14ac:dyDescent="0.25">
      <c r="B2243" s="118"/>
      <c r="C2243" s="90">
        <v>2</v>
      </c>
    </row>
    <row r="2244" spans="2:3" ht="12" x14ac:dyDescent="0.25">
      <c r="B2244" s="118" t="s">
        <v>1384</v>
      </c>
      <c r="C2244" s="89">
        <v>10560</v>
      </c>
    </row>
    <row r="2245" spans="2:3" ht="12" x14ac:dyDescent="0.25">
      <c r="B2245" s="118"/>
      <c r="C2245" s="90">
        <v>1</v>
      </c>
    </row>
    <row r="2246" spans="2:3" ht="12" x14ac:dyDescent="0.25">
      <c r="B2246" s="118" t="s">
        <v>1385</v>
      </c>
      <c r="C2246" s="89">
        <v>13235</v>
      </c>
    </row>
    <row r="2247" spans="2:3" ht="12" x14ac:dyDescent="0.25">
      <c r="B2247" s="118"/>
      <c r="C2247" s="90">
        <v>1</v>
      </c>
    </row>
    <row r="2248" spans="2:3" ht="12" x14ac:dyDescent="0.25">
      <c r="B2248" s="118" t="s">
        <v>1386</v>
      </c>
      <c r="C2248" s="89">
        <v>13650</v>
      </c>
    </row>
    <row r="2249" spans="2:3" ht="12" x14ac:dyDescent="0.25">
      <c r="B2249" s="118"/>
      <c r="C2249" s="90">
        <v>1</v>
      </c>
    </row>
    <row r="2250" spans="2:3" ht="12" x14ac:dyDescent="0.25">
      <c r="B2250" s="118" t="s">
        <v>1387</v>
      </c>
      <c r="C2250" s="89">
        <v>13390</v>
      </c>
    </row>
    <row r="2251" spans="2:3" ht="12" x14ac:dyDescent="0.25">
      <c r="B2251" s="118"/>
      <c r="C2251" s="90">
        <v>1</v>
      </c>
    </row>
    <row r="2252" spans="2:3" ht="12" x14ac:dyDescent="0.25">
      <c r="B2252" s="118" t="s">
        <v>1388</v>
      </c>
      <c r="C2252" s="89">
        <v>18495</v>
      </c>
    </row>
    <row r="2253" spans="2:3" ht="12" x14ac:dyDescent="0.25">
      <c r="B2253" s="118"/>
      <c r="C2253" s="90">
        <v>1</v>
      </c>
    </row>
    <row r="2254" spans="2:3" ht="12" x14ac:dyDescent="0.25">
      <c r="B2254" s="118" t="s">
        <v>1389</v>
      </c>
      <c r="C2254" s="89">
        <v>10740</v>
      </c>
    </row>
    <row r="2255" spans="2:3" ht="12" x14ac:dyDescent="0.25">
      <c r="B2255" s="118"/>
      <c r="C2255" s="90">
        <v>1</v>
      </c>
    </row>
    <row r="2256" spans="2:3" ht="12" x14ac:dyDescent="0.25">
      <c r="B2256" s="118" t="s">
        <v>1390</v>
      </c>
      <c r="C2256" s="89">
        <v>14300</v>
      </c>
    </row>
    <row r="2257" spans="2:3" ht="12" x14ac:dyDescent="0.25">
      <c r="B2257" s="118"/>
      <c r="C2257" s="90">
        <v>1</v>
      </c>
    </row>
    <row r="2258" spans="2:3" ht="12" x14ac:dyDescent="0.25">
      <c r="B2258" s="118" t="s">
        <v>1391</v>
      </c>
      <c r="C2258" s="89">
        <v>43124</v>
      </c>
    </row>
    <row r="2259" spans="2:3" ht="12" x14ac:dyDescent="0.25">
      <c r="B2259" s="118"/>
      <c r="C2259" s="90">
        <v>4</v>
      </c>
    </row>
    <row r="2260" spans="2:3" ht="12" x14ac:dyDescent="0.25">
      <c r="B2260" s="118" t="s">
        <v>1392</v>
      </c>
      <c r="C2260" s="89">
        <v>16451</v>
      </c>
    </row>
    <row r="2261" spans="2:3" ht="12" x14ac:dyDescent="0.25">
      <c r="B2261" s="118"/>
      <c r="C2261" s="90">
        <v>1</v>
      </c>
    </row>
    <row r="2262" spans="2:3" ht="12" x14ac:dyDescent="0.25">
      <c r="B2262" s="118" t="s">
        <v>1393</v>
      </c>
      <c r="C2262" s="89">
        <v>102763.33</v>
      </c>
    </row>
    <row r="2263" spans="2:3" ht="12" x14ac:dyDescent="0.25">
      <c r="B2263" s="118"/>
      <c r="C2263" s="90">
        <v>2</v>
      </c>
    </row>
    <row r="2264" spans="2:3" ht="12" x14ac:dyDescent="0.25">
      <c r="B2264" s="118" t="s">
        <v>1394</v>
      </c>
      <c r="C2264" s="89">
        <v>40290.01</v>
      </c>
    </row>
    <row r="2265" spans="2:3" ht="12" x14ac:dyDescent="0.25">
      <c r="B2265" s="118"/>
      <c r="C2265" s="90">
        <v>1</v>
      </c>
    </row>
    <row r="2266" spans="2:3" ht="12" x14ac:dyDescent="0.25">
      <c r="B2266" s="118" t="s">
        <v>1395</v>
      </c>
      <c r="C2266" s="89">
        <v>42187.39</v>
      </c>
    </row>
    <row r="2267" spans="2:3" ht="12" x14ac:dyDescent="0.25">
      <c r="B2267" s="118"/>
      <c r="C2267" s="90">
        <v>1</v>
      </c>
    </row>
    <row r="2268" spans="2:3" ht="12" x14ac:dyDescent="0.25">
      <c r="B2268" s="118" t="s">
        <v>1395</v>
      </c>
      <c r="C2268" s="89">
        <v>42187.39</v>
      </c>
    </row>
    <row r="2269" spans="2:3" ht="12" x14ac:dyDescent="0.25">
      <c r="B2269" s="118"/>
      <c r="C2269" s="90">
        <v>1</v>
      </c>
    </row>
    <row r="2270" spans="2:3" ht="12" x14ac:dyDescent="0.25">
      <c r="B2270" s="118" t="s">
        <v>1396</v>
      </c>
      <c r="C2270" s="89">
        <v>46419.96</v>
      </c>
    </row>
    <row r="2271" spans="2:3" ht="12" x14ac:dyDescent="0.25">
      <c r="B2271" s="118"/>
      <c r="C2271" s="90">
        <v>2</v>
      </c>
    </row>
    <row r="2272" spans="2:3" ht="12" x14ac:dyDescent="0.25">
      <c r="B2272" s="118" t="s">
        <v>1397</v>
      </c>
      <c r="C2272" s="89">
        <v>52865.37</v>
      </c>
    </row>
    <row r="2273" spans="2:3" ht="12" x14ac:dyDescent="0.25">
      <c r="B2273" s="118"/>
      <c r="C2273" s="90">
        <v>1</v>
      </c>
    </row>
    <row r="2274" spans="2:3" ht="12" x14ac:dyDescent="0.25">
      <c r="B2274" s="118" t="s">
        <v>1398</v>
      </c>
      <c r="C2274" s="89">
        <v>34560</v>
      </c>
    </row>
    <row r="2275" spans="2:3" ht="12" x14ac:dyDescent="0.25">
      <c r="B2275" s="118"/>
      <c r="C2275" s="90">
        <v>1</v>
      </c>
    </row>
    <row r="2276" spans="2:3" ht="12" x14ac:dyDescent="0.25">
      <c r="B2276" s="118" t="s">
        <v>1399</v>
      </c>
      <c r="C2276" s="89">
        <v>31875</v>
      </c>
    </row>
    <row r="2277" spans="2:3" ht="12" x14ac:dyDescent="0.25">
      <c r="B2277" s="118"/>
      <c r="C2277" s="90">
        <v>5</v>
      </c>
    </row>
    <row r="2278" spans="2:3" ht="12" x14ac:dyDescent="0.25">
      <c r="B2278" s="118" t="s">
        <v>1400</v>
      </c>
      <c r="C2278" s="89">
        <v>4600</v>
      </c>
    </row>
    <row r="2279" spans="2:3" ht="12" x14ac:dyDescent="0.25">
      <c r="B2279" s="118"/>
      <c r="C2279" s="90">
        <v>1</v>
      </c>
    </row>
    <row r="2280" spans="2:3" ht="12" x14ac:dyDescent="0.25">
      <c r="B2280" s="118" t="s">
        <v>1401</v>
      </c>
      <c r="C2280" s="89">
        <v>7351</v>
      </c>
    </row>
    <row r="2281" spans="2:3" ht="12" x14ac:dyDescent="0.25">
      <c r="B2281" s="118"/>
      <c r="C2281" s="90">
        <v>1</v>
      </c>
    </row>
    <row r="2282" spans="2:3" ht="12" x14ac:dyDescent="0.25">
      <c r="B2282" s="118" t="s">
        <v>1402</v>
      </c>
      <c r="C2282" s="91">
        <v>810</v>
      </c>
    </row>
    <row r="2283" spans="2:3" ht="12" x14ac:dyDescent="0.25">
      <c r="B2283" s="118"/>
      <c r="C2283" s="90">
        <v>3</v>
      </c>
    </row>
    <row r="2284" spans="2:3" ht="12" x14ac:dyDescent="0.25">
      <c r="B2284" s="118" t="s">
        <v>1403</v>
      </c>
      <c r="C2284" s="91">
        <v>600</v>
      </c>
    </row>
    <row r="2285" spans="2:3" ht="12" x14ac:dyDescent="0.25">
      <c r="B2285" s="118"/>
      <c r="C2285" s="90">
        <v>24</v>
      </c>
    </row>
    <row r="2286" spans="2:3" ht="12" x14ac:dyDescent="0.25">
      <c r="B2286" s="118" t="s">
        <v>1404</v>
      </c>
      <c r="C2286" s="91">
        <v>200</v>
      </c>
    </row>
    <row r="2287" spans="2:3" ht="12" x14ac:dyDescent="0.25">
      <c r="B2287" s="118"/>
      <c r="C2287" s="90">
        <v>1</v>
      </c>
    </row>
    <row r="2288" spans="2:3" ht="12" x14ac:dyDescent="0.25">
      <c r="B2288" s="118" t="s">
        <v>1405</v>
      </c>
      <c r="C2288" s="89">
        <v>16610.169999999998</v>
      </c>
    </row>
    <row r="2289" spans="2:3" ht="12" x14ac:dyDescent="0.25">
      <c r="B2289" s="118"/>
      <c r="C2289" s="90">
        <v>1</v>
      </c>
    </row>
    <row r="2290" spans="2:3" ht="12" x14ac:dyDescent="0.25">
      <c r="B2290" s="118" t="s">
        <v>1406</v>
      </c>
      <c r="C2290" s="89">
        <v>5800</v>
      </c>
    </row>
    <row r="2291" spans="2:3" ht="12" x14ac:dyDescent="0.25">
      <c r="B2291" s="118"/>
      <c r="C2291" s="90">
        <v>1</v>
      </c>
    </row>
    <row r="2292" spans="2:3" ht="12" x14ac:dyDescent="0.25">
      <c r="B2292" s="118" t="s">
        <v>1407</v>
      </c>
      <c r="C2292" s="89">
        <v>8208</v>
      </c>
    </row>
    <row r="2293" spans="2:3" ht="12" x14ac:dyDescent="0.25">
      <c r="B2293" s="118"/>
      <c r="C2293" s="90">
        <v>1</v>
      </c>
    </row>
    <row r="2294" spans="2:3" ht="12" x14ac:dyDescent="0.25">
      <c r="B2294" s="118" t="s">
        <v>1408</v>
      </c>
      <c r="C2294" s="89">
        <v>2354</v>
      </c>
    </row>
    <row r="2295" spans="2:3" ht="12" x14ac:dyDescent="0.25">
      <c r="B2295" s="118"/>
      <c r="C2295" s="90">
        <v>1</v>
      </c>
    </row>
    <row r="2296" spans="2:3" ht="12" x14ac:dyDescent="0.25">
      <c r="B2296" s="118" t="s">
        <v>1409</v>
      </c>
      <c r="C2296" s="89">
        <v>165254.25</v>
      </c>
    </row>
    <row r="2297" spans="2:3" ht="12" x14ac:dyDescent="0.25">
      <c r="B2297" s="118"/>
      <c r="C2297" s="90">
        <v>3</v>
      </c>
    </row>
    <row r="2298" spans="2:3" ht="12" x14ac:dyDescent="0.25">
      <c r="B2298" s="118" t="s">
        <v>1410</v>
      </c>
      <c r="C2298" s="91">
        <v>305.08</v>
      </c>
    </row>
    <row r="2299" spans="2:3" ht="12" x14ac:dyDescent="0.25">
      <c r="B2299" s="118"/>
      <c r="C2299" s="90">
        <v>3</v>
      </c>
    </row>
    <row r="2300" spans="2:3" ht="12" x14ac:dyDescent="0.25">
      <c r="B2300" s="118" t="s">
        <v>1411</v>
      </c>
      <c r="C2300" s="91">
        <v>505</v>
      </c>
    </row>
    <row r="2301" spans="2:3" ht="12" x14ac:dyDescent="0.25">
      <c r="B2301" s="118"/>
      <c r="C2301" s="90">
        <v>5</v>
      </c>
    </row>
    <row r="2302" spans="2:3" ht="12" x14ac:dyDescent="0.25">
      <c r="B2302" s="118" t="s">
        <v>1412</v>
      </c>
      <c r="C2302" s="89">
        <v>2738</v>
      </c>
    </row>
    <row r="2303" spans="2:3" ht="12" x14ac:dyDescent="0.25">
      <c r="B2303" s="118"/>
      <c r="C2303" s="90">
        <v>2</v>
      </c>
    </row>
    <row r="2304" spans="2:3" ht="12" x14ac:dyDescent="0.25">
      <c r="B2304" s="118" t="s">
        <v>1413</v>
      </c>
      <c r="C2304" s="89">
        <v>3316.56</v>
      </c>
    </row>
    <row r="2305" spans="2:3" ht="12" x14ac:dyDescent="0.25">
      <c r="B2305" s="118"/>
      <c r="C2305" s="90">
        <v>2</v>
      </c>
    </row>
    <row r="2306" spans="2:3" ht="12" x14ac:dyDescent="0.25">
      <c r="B2306" s="118" t="s">
        <v>1414</v>
      </c>
      <c r="C2306" s="89">
        <v>4975.0200000000004</v>
      </c>
    </row>
    <row r="2307" spans="2:3" ht="12" x14ac:dyDescent="0.25">
      <c r="B2307" s="118"/>
      <c r="C2307" s="90">
        <v>3</v>
      </c>
    </row>
    <row r="2308" spans="2:3" ht="12" x14ac:dyDescent="0.25">
      <c r="B2308" s="118" t="s">
        <v>1415</v>
      </c>
      <c r="C2308" s="89">
        <v>11136</v>
      </c>
    </row>
    <row r="2309" spans="2:3" ht="12" x14ac:dyDescent="0.25">
      <c r="B2309" s="118"/>
      <c r="C2309" s="90">
        <v>8</v>
      </c>
    </row>
    <row r="2310" spans="2:3" ht="12" x14ac:dyDescent="0.25">
      <c r="B2310" s="118" t="s">
        <v>1416</v>
      </c>
      <c r="C2310" s="91">
        <v>146.82</v>
      </c>
    </row>
    <row r="2311" spans="2:3" ht="12" x14ac:dyDescent="0.25">
      <c r="B2311" s="118"/>
      <c r="C2311" s="90">
        <v>2</v>
      </c>
    </row>
    <row r="2312" spans="2:3" ht="12" x14ac:dyDescent="0.25">
      <c r="B2312" s="118" t="s">
        <v>1417</v>
      </c>
      <c r="C2312" s="89">
        <v>3813.56</v>
      </c>
    </row>
    <row r="2313" spans="2:3" ht="12" x14ac:dyDescent="0.25">
      <c r="B2313" s="118"/>
      <c r="C2313" s="90">
        <v>4</v>
      </c>
    </row>
    <row r="2314" spans="2:3" ht="12" x14ac:dyDescent="0.25">
      <c r="B2314" s="118" t="s">
        <v>1418</v>
      </c>
      <c r="C2314" s="89">
        <v>3322.03</v>
      </c>
    </row>
    <row r="2315" spans="2:3" ht="12" x14ac:dyDescent="0.25">
      <c r="B2315" s="118"/>
      <c r="C2315" s="90">
        <v>4</v>
      </c>
    </row>
    <row r="2316" spans="2:3" ht="12" x14ac:dyDescent="0.25">
      <c r="B2316" s="118" t="s">
        <v>1419</v>
      </c>
      <c r="C2316" s="89">
        <v>1800</v>
      </c>
    </row>
    <row r="2317" spans="2:3" ht="12" x14ac:dyDescent="0.25">
      <c r="B2317" s="118"/>
      <c r="C2317" s="90">
        <v>1</v>
      </c>
    </row>
    <row r="2318" spans="2:3" ht="12" x14ac:dyDescent="0.25">
      <c r="B2318" s="118" t="s">
        <v>1420</v>
      </c>
      <c r="C2318" s="89">
        <v>5400</v>
      </c>
    </row>
    <row r="2319" spans="2:3" ht="12" x14ac:dyDescent="0.25">
      <c r="B2319" s="118"/>
      <c r="C2319" s="90">
        <v>1</v>
      </c>
    </row>
    <row r="2320" spans="2:3" ht="12" x14ac:dyDescent="0.25">
      <c r="B2320" s="118" t="s">
        <v>1421</v>
      </c>
      <c r="C2320" s="89">
        <v>3663.14</v>
      </c>
    </row>
    <row r="2321" spans="2:3" ht="12" x14ac:dyDescent="0.25">
      <c r="B2321" s="118"/>
      <c r="C2321" s="90">
        <v>1</v>
      </c>
    </row>
    <row r="2322" spans="2:3" ht="12" x14ac:dyDescent="0.25">
      <c r="B2322" s="118" t="s">
        <v>1422</v>
      </c>
      <c r="C2322" s="89">
        <v>31724.880000000001</v>
      </c>
    </row>
    <row r="2323" spans="2:3" ht="12" x14ac:dyDescent="0.25">
      <c r="B2323" s="118"/>
      <c r="C2323" s="90">
        <v>4</v>
      </c>
    </row>
    <row r="2324" spans="2:3" ht="12" x14ac:dyDescent="0.25">
      <c r="B2324" s="118" t="s">
        <v>1423</v>
      </c>
      <c r="C2324" s="89">
        <v>11287.39</v>
      </c>
    </row>
    <row r="2325" spans="2:3" ht="12" x14ac:dyDescent="0.25">
      <c r="B2325" s="118"/>
      <c r="C2325" s="90">
        <v>2</v>
      </c>
    </row>
    <row r="2326" spans="2:3" ht="12" x14ac:dyDescent="0.25">
      <c r="B2326" s="118" t="s">
        <v>1424</v>
      </c>
      <c r="C2326" s="89">
        <v>12174.92</v>
      </c>
    </row>
    <row r="2327" spans="2:3" ht="12" x14ac:dyDescent="0.25">
      <c r="B2327" s="118"/>
      <c r="C2327" s="90">
        <v>1</v>
      </c>
    </row>
    <row r="2328" spans="2:3" ht="12" x14ac:dyDescent="0.25">
      <c r="B2328" s="118" t="s">
        <v>1425</v>
      </c>
      <c r="C2328" s="89">
        <v>39086.36</v>
      </c>
    </row>
    <row r="2329" spans="2:3" ht="12" x14ac:dyDescent="0.25">
      <c r="B2329" s="118"/>
      <c r="C2329" s="90">
        <v>3</v>
      </c>
    </row>
    <row r="2330" spans="2:3" ht="12" x14ac:dyDescent="0.25">
      <c r="B2330" s="118" t="s">
        <v>1426</v>
      </c>
      <c r="C2330" s="89">
        <v>1750</v>
      </c>
    </row>
    <row r="2331" spans="2:3" ht="12" x14ac:dyDescent="0.25">
      <c r="B2331" s="118"/>
      <c r="C2331" s="90">
        <v>1</v>
      </c>
    </row>
    <row r="2332" spans="2:3" ht="12" x14ac:dyDescent="0.25">
      <c r="B2332" s="118" t="s">
        <v>1427</v>
      </c>
      <c r="C2332" s="89">
        <v>1489.6</v>
      </c>
    </row>
    <row r="2333" spans="2:3" ht="12" x14ac:dyDescent="0.25">
      <c r="B2333" s="118"/>
      <c r="C2333" s="90">
        <v>1</v>
      </c>
    </row>
    <row r="2334" spans="2:3" ht="12" x14ac:dyDescent="0.25">
      <c r="B2334" s="118" t="s">
        <v>175</v>
      </c>
      <c r="C2334" s="89">
        <v>14650</v>
      </c>
    </row>
    <row r="2335" spans="2:3" ht="12" x14ac:dyDescent="0.25">
      <c r="B2335" s="118"/>
      <c r="C2335" s="90">
        <v>5</v>
      </c>
    </row>
    <row r="2336" spans="2:3" ht="12" x14ac:dyDescent="0.25">
      <c r="B2336" s="118" t="s">
        <v>1428</v>
      </c>
      <c r="C2336" s="89">
        <v>1574</v>
      </c>
    </row>
    <row r="2337" spans="2:3" ht="12" x14ac:dyDescent="0.25">
      <c r="B2337" s="118"/>
      <c r="C2337" s="90">
        <v>1</v>
      </c>
    </row>
    <row r="2338" spans="2:3" ht="12" x14ac:dyDescent="0.25">
      <c r="B2338" s="118" t="s">
        <v>1429</v>
      </c>
      <c r="C2338" s="89">
        <v>2423.73</v>
      </c>
    </row>
    <row r="2339" spans="2:3" ht="12" x14ac:dyDescent="0.25">
      <c r="B2339" s="118"/>
      <c r="C2339" s="90">
        <v>1</v>
      </c>
    </row>
    <row r="2340" spans="2:3" ht="12" x14ac:dyDescent="0.25">
      <c r="B2340" s="118" t="s">
        <v>1430</v>
      </c>
      <c r="C2340" s="89">
        <v>2423.73</v>
      </c>
    </row>
    <row r="2341" spans="2:3" ht="12" x14ac:dyDescent="0.25">
      <c r="B2341" s="118"/>
      <c r="C2341" s="90">
        <v>1</v>
      </c>
    </row>
    <row r="2342" spans="2:3" ht="12" x14ac:dyDescent="0.25">
      <c r="B2342" s="118" t="s">
        <v>1431</v>
      </c>
      <c r="C2342" s="89">
        <v>2423.73</v>
      </c>
    </row>
    <row r="2343" spans="2:3" ht="12" x14ac:dyDescent="0.25">
      <c r="B2343" s="118"/>
      <c r="C2343" s="90">
        <v>1</v>
      </c>
    </row>
    <row r="2344" spans="2:3" ht="12" x14ac:dyDescent="0.25">
      <c r="B2344" s="118" t="s">
        <v>1432</v>
      </c>
      <c r="C2344" s="89">
        <v>2423.73</v>
      </c>
    </row>
    <row r="2345" spans="2:3" ht="12" x14ac:dyDescent="0.25">
      <c r="B2345" s="118"/>
      <c r="C2345" s="90">
        <v>1</v>
      </c>
    </row>
    <row r="2346" spans="2:3" ht="12" x14ac:dyDescent="0.25">
      <c r="B2346" s="118" t="s">
        <v>1433</v>
      </c>
      <c r="C2346" s="89">
        <v>3241.53</v>
      </c>
    </row>
    <row r="2347" spans="2:3" ht="12" x14ac:dyDescent="0.25">
      <c r="B2347" s="118"/>
      <c r="C2347" s="90">
        <v>1</v>
      </c>
    </row>
    <row r="2348" spans="2:3" ht="12" x14ac:dyDescent="0.25">
      <c r="B2348" s="118" t="s">
        <v>1434</v>
      </c>
      <c r="C2348" s="89">
        <v>2640.68</v>
      </c>
    </row>
    <row r="2349" spans="2:3" ht="12" x14ac:dyDescent="0.25">
      <c r="B2349" s="118"/>
      <c r="C2349" s="90">
        <v>1</v>
      </c>
    </row>
    <row r="2350" spans="2:3" ht="12" x14ac:dyDescent="0.25">
      <c r="B2350" s="118" t="s">
        <v>1435</v>
      </c>
      <c r="C2350" s="89">
        <v>2423.73</v>
      </c>
    </row>
    <row r="2351" spans="2:3" ht="12" x14ac:dyDescent="0.25">
      <c r="B2351" s="118"/>
      <c r="C2351" s="90">
        <v>1</v>
      </c>
    </row>
    <row r="2352" spans="2:3" ht="12" x14ac:dyDescent="0.25">
      <c r="B2352" s="118" t="s">
        <v>1436</v>
      </c>
      <c r="C2352" s="89">
        <v>1556.78</v>
      </c>
    </row>
    <row r="2353" spans="2:3" ht="12" x14ac:dyDescent="0.25">
      <c r="B2353" s="118"/>
      <c r="C2353" s="90">
        <v>1</v>
      </c>
    </row>
    <row r="2354" spans="2:3" ht="12" x14ac:dyDescent="0.25">
      <c r="B2354" s="118" t="s">
        <v>1437</v>
      </c>
      <c r="C2354" s="89">
        <v>2627.12</v>
      </c>
    </row>
    <row r="2355" spans="2:3" ht="12" x14ac:dyDescent="0.25">
      <c r="B2355" s="118"/>
      <c r="C2355" s="90">
        <v>1</v>
      </c>
    </row>
    <row r="2356" spans="2:3" ht="12" x14ac:dyDescent="0.25">
      <c r="B2356" s="118" t="s">
        <v>1438</v>
      </c>
      <c r="C2356" s="89">
        <v>2423.73</v>
      </c>
    </row>
    <row r="2357" spans="2:3" ht="12" x14ac:dyDescent="0.25">
      <c r="B2357" s="118"/>
      <c r="C2357" s="90">
        <v>1</v>
      </c>
    </row>
    <row r="2358" spans="2:3" ht="12" x14ac:dyDescent="0.25">
      <c r="B2358" s="118" t="s">
        <v>1439</v>
      </c>
      <c r="C2358" s="89">
        <v>1745.76</v>
      </c>
    </row>
    <row r="2359" spans="2:3" ht="12" x14ac:dyDescent="0.25">
      <c r="B2359" s="118"/>
      <c r="C2359" s="90">
        <v>1</v>
      </c>
    </row>
    <row r="2360" spans="2:3" ht="12" x14ac:dyDescent="0.25">
      <c r="B2360" s="118" t="s">
        <v>1440</v>
      </c>
      <c r="C2360" s="89">
        <v>2555.08</v>
      </c>
    </row>
    <row r="2361" spans="2:3" ht="12" x14ac:dyDescent="0.25">
      <c r="B2361" s="118"/>
      <c r="C2361" s="90">
        <v>1</v>
      </c>
    </row>
    <row r="2362" spans="2:3" ht="12" x14ac:dyDescent="0.25">
      <c r="B2362" s="118" t="s">
        <v>1441</v>
      </c>
      <c r="C2362" s="89">
        <v>2726.27</v>
      </c>
    </row>
    <row r="2363" spans="2:3" ht="12" x14ac:dyDescent="0.25">
      <c r="B2363" s="118"/>
      <c r="C2363" s="90">
        <v>1</v>
      </c>
    </row>
    <row r="2364" spans="2:3" ht="12" x14ac:dyDescent="0.25">
      <c r="B2364" s="118" t="s">
        <v>1442</v>
      </c>
      <c r="C2364" s="89">
        <v>2555.08</v>
      </c>
    </row>
    <row r="2365" spans="2:3" ht="12" x14ac:dyDescent="0.25">
      <c r="B2365" s="118"/>
      <c r="C2365" s="90">
        <v>1</v>
      </c>
    </row>
    <row r="2366" spans="2:3" ht="12" x14ac:dyDescent="0.25">
      <c r="B2366" s="118" t="s">
        <v>1443</v>
      </c>
      <c r="C2366" s="89">
        <v>2817.8</v>
      </c>
    </row>
    <row r="2367" spans="2:3" ht="12" x14ac:dyDescent="0.25">
      <c r="B2367" s="118"/>
      <c r="C2367" s="90">
        <v>1</v>
      </c>
    </row>
    <row r="2368" spans="2:3" ht="12" x14ac:dyDescent="0.25">
      <c r="B2368" s="118" t="s">
        <v>1444</v>
      </c>
      <c r="C2368" s="89">
        <v>2423.73</v>
      </c>
    </row>
    <row r="2369" spans="2:3" ht="12" x14ac:dyDescent="0.25">
      <c r="B2369" s="118"/>
      <c r="C2369" s="90">
        <v>1</v>
      </c>
    </row>
    <row r="2370" spans="2:3" ht="12" x14ac:dyDescent="0.25">
      <c r="B2370" s="118" t="s">
        <v>1445</v>
      </c>
      <c r="C2370" s="89">
        <v>2423.73</v>
      </c>
    </row>
    <row r="2371" spans="2:3" ht="12" x14ac:dyDescent="0.25">
      <c r="B2371" s="118"/>
      <c r="C2371" s="90">
        <v>1</v>
      </c>
    </row>
    <row r="2372" spans="2:3" ht="12" x14ac:dyDescent="0.25">
      <c r="B2372" s="118" t="s">
        <v>1446</v>
      </c>
      <c r="C2372" s="89">
        <v>32956.519999999997</v>
      </c>
    </row>
    <row r="2373" spans="2:3" ht="12" x14ac:dyDescent="0.25">
      <c r="B2373" s="118"/>
      <c r="C2373" s="90">
        <v>1</v>
      </c>
    </row>
    <row r="2374" spans="2:3" ht="12" x14ac:dyDescent="0.25">
      <c r="B2374" s="118" t="s">
        <v>1447</v>
      </c>
      <c r="C2374" s="89">
        <v>4660</v>
      </c>
    </row>
    <row r="2375" spans="2:3" ht="12" x14ac:dyDescent="0.25">
      <c r="B2375" s="118"/>
      <c r="C2375" s="90">
        <v>2</v>
      </c>
    </row>
    <row r="2376" spans="2:3" ht="12" x14ac:dyDescent="0.25">
      <c r="B2376" s="118" t="s">
        <v>1448</v>
      </c>
      <c r="C2376" s="89">
        <v>2960</v>
      </c>
    </row>
    <row r="2377" spans="2:3" ht="12" x14ac:dyDescent="0.25">
      <c r="B2377" s="118"/>
      <c r="C2377" s="90">
        <v>1</v>
      </c>
    </row>
    <row r="2378" spans="2:3" ht="12" x14ac:dyDescent="0.25">
      <c r="B2378" s="118" t="s">
        <v>1449</v>
      </c>
      <c r="C2378" s="89">
        <v>70807</v>
      </c>
    </row>
    <row r="2379" spans="2:3" ht="12" x14ac:dyDescent="0.25">
      <c r="B2379" s="118"/>
      <c r="C2379" s="90">
        <v>1</v>
      </c>
    </row>
    <row r="2380" spans="2:3" ht="12" x14ac:dyDescent="0.25">
      <c r="B2380" s="118" t="s">
        <v>1450</v>
      </c>
      <c r="C2380" s="89">
        <v>2677</v>
      </c>
    </row>
    <row r="2381" spans="2:3" ht="12" x14ac:dyDescent="0.25">
      <c r="B2381" s="118"/>
      <c r="C2381" s="90">
        <v>1</v>
      </c>
    </row>
    <row r="2382" spans="2:3" ht="12" x14ac:dyDescent="0.25">
      <c r="B2382" s="118" t="s">
        <v>1451</v>
      </c>
      <c r="C2382" s="89">
        <v>2496</v>
      </c>
    </row>
    <row r="2383" spans="2:3" ht="12" x14ac:dyDescent="0.25">
      <c r="B2383" s="118"/>
      <c r="C2383" s="90">
        <v>1</v>
      </c>
    </row>
    <row r="2384" spans="2:3" ht="12" x14ac:dyDescent="0.25">
      <c r="B2384" s="118" t="s">
        <v>1452</v>
      </c>
      <c r="C2384" s="89">
        <v>2280</v>
      </c>
    </row>
    <row r="2385" spans="2:3" ht="12" x14ac:dyDescent="0.25">
      <c r="B2385" s="118"/>
      <c r="C2385" s="90">
        <v>1</v>
      </c>
    </row>
    <row r="2386" spans="2:3" ht="12" x14ac:dyDescent="0.25">
      <c r="B2386" s="118" t="s">
        <v>1453</v>
      </c>
      <c r="C2386" s="89">
        <v>7006</v>
      </c>
    </row>
    <row r="2387" spans="2:3" ht="12" x14ac:dyDescent="0.25">
      <c r="B2387" s="118"/>
      <c r="C2387" s="90">
        <v>2</v>
      </c>
    </row>
    <row r="2388" spans="2:3" ht="12" x14ac:dyDescent="0.25">
      <c r="B2388" s="118" t="s">
        <v>1454</v>
      </c>
      <c r="C2388" s="89">
        <v>3845</v>
      </c>
    </row>
    <row r="2389" spans="2:3" ht="12" x14ac:dyDescent="0.25">
      <c r="B2389" s="118"/>
      <c r="C2389" s="90">
        <v>1</v>
      </c>
    </row>
    <row r="2390" spans="2:3" ht="12" x14ac:dyDescent="0.25">
      <c r="B2390" s="118" t="s">
        <v>1455</v>
      </c>
      <c r="C2390" s="89">
        <v>7918</v>
      </c>
    </row>
    <row r="2391" spans="2:3" ht="12" x14ac:dyDescent="0.25">
      <c r="B2391" s="118"/>
      <c r="C2391" s="90">
        <v>1</v>
      </c>
    </row>
    <row r="2392" spans="2:3" ht="12" x14ac:dyDescent="0.25">
      <c r="B2392" s="118" t="s">
        <v>1456</v>
      </c>
      <c r="C2392" s="89">
        <v>17330</v>
      </c>
    </row>
    <row r="2393" spans="2:3" ht="12" x14ac:dyDescent="0.25">
      <c r="B2393" s="118"/>
      <c r="C2393" s="90">
        <v>2</v>
      </c>
    </row>
    <row r="2394" spans="2:3" ht="12" x14ac:dyDescent="0.25">
      <c r="B2394" s="118" t="s">
        <v>1457</v>
      </c>
      <c r="C2394" s="89">
        <v>2750</v>
      </c>
    </row>
    <row r="2395" spans="2:3" ht="12" x14ac:dyDescent="0.25">
      <c r="B2395" s="118"/>
      <c r="C2395" s="90">
        <v>1</v>
      </c>
    </row>
    <row r="2396" spans="2:3" ht="12" x14ac:dyDescent="0.25">
      <c r="B2396" s="118" t="s">
        <v>1458</v>
      </c>
      <c r="C2396" s="89">
        <v>12000</v>
      </c>
    </row>
    <row r="2397" spans="2:3" ht="12" x14ac:dyDescent="0.25">
      <c r="B2397" s="118"/>
      <c r="C2397" s="90">
        <v>3</v>
      </c>
    </row>
    <row r="2398" spans="2:3" ht="12" x14ac:dyDescent="0.25">
      <c r="B2398" s="118" t="s">
        <v>1459</v>
      </c>
      <c r="C2398" s="91">
        <v>789.6</v>
      </c>
    </row>
    <row r="2399" spans="2:3" ht="12" x14ac:dyDescent="0.25">
      <c r="B2399" s="118"/>
      <c r="C2399" s="90">
        <v>1</v>
      </c>
    </row>
    <row r="2400" spans="2:3" ht="12" x14ac:dyDescent="0.25">
      <c r="B2400" s="118" t="s">
        <v>1460</v>
      </c>
      <c r="C2400" s="91">
        <v>780</v>
      </c>
    </row>
    <row r="2401" spans="2:3" ht="12" x14ac:dyDescent="0.25">
      <c r="B2401" s="118"/>
      <c r="C2401" s="90">
        <v>2</v>
      </c>
    </row>
    <row r="2402" spans="2:3" ht="12" x14ac:dyDescent="0.25">
      <c r="B2402" s="118" t="s">
        <v>1460</v>
      </c>
      <c r="C2402" s="91">
        <v>280</v>
      </c>
    </row>
    <row r="2403" spans="2:3" ht="12" x14ac:dyDescent="0.25">
      <c r="B2403" s="118"/>
      <c r="C2403" s="90">
        <v>1</v>
      </c>
    </row>
    <row r="2404" spans="2:3" ht="12" x14ac:dyDescent="0.25">
      <c r="B2404" s="118" t="s">
        <v>1461</v>
      </c>
      <c r="C2404" s="91">
        <v>601.6</v>
      </c>
    </row>
    <row r="2405" spans="2:3" ht="12" x14ac:dyDescent="0.25">
      <c r="B2405" s="118"/>
      <c r="C2405" s="90">
        <v>1</v>
      </c>
    </row>
    <row r="2406" spans="2:3" ht="12" x14ac:dyDescent="0.25">
      <c r="B2406" s="118" t="s">
        <v>1462</v>
      </c>
      <c r="C2406" s="91">
        <v>500</v>
      </c>
    </row>
    <row r="2407" spans="2:3" ht="12" x14ac:dyDescent="0.25">
      <c r="B2407" s="118"/>
      <c r="C2407" s="90">
        <v>1</v>
      </c>
    </row>
    <row r="2408" spans="2:3" ht="12" x14ac:dyDescent="0.25">
      <c r="B2408" s="118" t="s">
        <v>1463</v>
      </c>
      <c r="C2408" s="89">
        <v>18744</v>
      </c>
    </row>
    <row r="2409" spans="2:3" ht="12" x14ac:dyDescent="0.25">
      <c r="B2409" s="118"/>
      <c r="C2409" s="90">
        <v>1</v>
      </c>
    </row>
    <row r="2410" spans="2:3" ht="12" x14ac:dyDescent="0.25">
      <c r="B2410" s="118" t="s">
        <v>1464</v>
      </c>
      <c r="C2410" s="89">
        <v>3663.14</v>
      </c>
    </row>
    <row r="2411" spans="2:3" ht="12" x14ac:dyDescent="0.25">
      <c r="B2411" s="118"/>
      <c r="C2411" s="90">
        <v>1</v>
      </c>
    </row>
    <row r="2412" spans="2:3" ht="12" x14ac:dyDescent="0.25">
      <c r="B2412" s="118" t="s">
        <v>1465</v>
      </c>
      <c r="C2412" s="89">
        <v>3099.56</v>
      </c>
    </row>
    <row r="2413" spans="2:3" ht="12" x14ac:dyDescent="0.25">
      <c r="B2413" s="118"/>
      <c r="C2413" s="90">
        <v>1</v>
      </c>
    </row>
    <row r="2414" spans="2:3" ht="12" x14ac:dyDescent="0.25">
      <c r="B2414" s="118" t="s">
        <v>1466</v>
      </c>
      <c r="C2414" s="89">
        <v>14200</v>
      </c>
    </row>
    <row r="2415" spans="2:3" ht="12" x14ac:dyDescent="0.25">
      <c r="B2415" s="118"/>
      <c r="C2415" s="90">
        <v>1</v>
      </c>
    </row>
    <row r="2416" spans="2:3" ht="12" x14ac:dyDescent="0.25">
      <c r="B2416" s="118" t="s">
        <v>1467</v>
      </c>
      <c r="C2416" s="89">
        <v>4375</v>
      </c>
    </row>
    <row r="2417" spans="2:3" ht="12" x14ac:dyDescent="0.25">
      <c r="B2417" s="118"/>
      <c r="C2417" s="90">
        <v>1</v>
      </c>
    </row>
    <row r="2418" spans="2:3" ht="12" x14ac:dyDescent="0.25">
      <c r="B2418" s="118" t="s">
        <v>1468</v>
      </c>
      <c r="C2418" s="89">
        <v>11880.55</v>
      </c>
    </row>
    <row r="2419" spans="2:3" ht="12" x14ac:dyDescent="0.25">
      <c r="B2419" s="118"/>
      <c r="C2419" s="90">
        <v>3</v>
      </c>
    </row>
    <row r="2420" spans="2:3" ht="12" x14ac:dyDescent="0.25">
      <c r="B2420" s="118" t="s">
        <v>1469</v>
      </c>
      <c r="C2420" s="89">
        <v>10470</v>
      </c>
    </row>
    <row r="2421" spans="2:3" ht="12" x14ac:dyDescent="0.25">
      <c r="B2421" s="118"/>
      <c r="C2421" s="90">
        <v>3</v>
      </c>
    </row>
    <row r="2422" spans="2:3" ht="12" x14ac:dyDescent="0.25">
      <c r="B2422" s="118" t="s">
        <v>1470</v>
      </c>
      <c r="C2422" s="89">
        <v>3000</v>
      </c>
    </row>
    <row r="2423" spans="2:3" ht="12" x14ac:dyDescent="0.25">
      <c r="B2423" s="118"/>
      <c r="C2423" s="90">
        <v>1</v>
      </c>
    </row>
    <row r="2424" spans="2:3" ht="12" x14ac:dyDescent="0.25">
      <c r="B2424" s="118" t="s">
        <v>1471</v>
      </c>
      <c r="C2424" s="89">
        <v>1300</v>
      </c>
    </row>
    <row r="2425" spans="2:3" ht="12" x14ac:dyDescent="0.25">
      <c r="B2425" s="118"/>
      <c r="C2425" s="90">
        <v>1</v>
      </c>
    </row>
    <row r="2426" spans="2:3" ht="12" x14ac:dyDescent="0.25">
      <c r="B2426" s="118" t="s">
        <v>1472</v>
      </c>
      <c r="C2426" s="89">
        <v>2845.06</v>
      </c>
    </row>
    <row r="2427" spans="2:3" ht="12" x14ac:dyDescent="0.25">
      <c r="B2427" s="118"/>
      <c r="C2427" s="90">
        <v>2</v>
      </c>
    </row>
    <row r="2428" spans="2:3" ht="12" x14ac:dyDescent="0.25">
      <c r="B2428" s="118" t="s">
        <v>1473</v>
      </c>
      <c r="C2428" s="89">
        <v>185630.72</v>
      </c>
    </row>
    <row r="2429" spans="2:3" ht="12" x14ac:dyDescent="0.25">
      <c r="B2429" s="118"/>
      <c r="C2429" s="90">
        <v>2</v>
      </c>
    </row>
    <row r="2430" spans="2:3" ht="12" x14ac:dyDescent="0.25">
      <c r="B2430" s="118" t="s">
        <v>1474</v>
      </c>
      <c r="C2430" s="89">
        <v>5847.46</v>
      </c>
    </row>
    <row r="2431" spans="2:3" ht="12" x14ac:dyDescent="0.25">
      <c r="B2431" s="118"/>
      <c r="C2431" s="90">
        <v>1</v>
      </c>
    </row>
    <row r="2432" spans="2:3" ht="12" x14ac:dyDescent="0.25">
      <c r="B2432" s="118" t="s">
        <v>1475</v>
      </c>
      <c r="C2432" s="89">
        <v>110880.5</v>
      </c>
    </row>
    <row r="2433" spans="2:3" ht="12" x14ac:dyDescent="0.25">
      <c r="B2433" s="118"/>
      <c r="C2433" s="90">
        <v>2</v>
      </c>
    </row>
    <row r="2434" spans="2:3" ht="12" x14ac:dyDescent="0.25">
      <c r="B2434" s="118" t="s">
        <v>1476</v>
      </c>
      <c r="C2434" s="89">
        <v>9800</v>
      </c>
    </row>
    <row r="2435" spans="2:3" ht="12" x14ac:dyDescent="0.25">
      <c r="B2435" s="118"/>
      <c r="C2435" s="90">
        <v>2</v>
      </c>
    </row>
    <row r="2436" spans="2:3" ht="12" x14ac:dyDescent="0.25">
      <c r="B2436" s="118" t="s">
        <v>176</v>
      </c>
      <c r="C2436" s="89">
        <v>12090</v>
      </c>
    </row>
    <row r="2437" spans="2:3" ht="12" x14ac:dyDescent="0.25">
      <c r="B2437" s="118"/>
      <c r="C2437" s="90">
        <v>2</v>
      </c>
    </row>
    <row r="2438" spans="2:3" ht="12" x14ac:dyDescent="0.25">
      <c r="B2438" s="118" t="s">
        <v>1477</v>
      </c>
      <c r="C2438" s="89">
        <v>14941.1</v>
      </c>
    </row>
    <row r="2439" spans="2:3" ht="12" x14ac:dyDescent="0.25">
      <c r="B2439" s="118"/>
      <c r="C2439" s="90">
        <v>2</v>
      </c>
    </row>
    <row r="2440" spans="2:3" ht="12" x14ac:dyDescent="0.25">
      <c r="B2440" s="118" t="s">
        <v>1478</v>
      </c>
      <c r="C2440" s="89">
        <v>7215</v>
      </c>
    </row>
    <row r="2441" spans="2:3" ht="12" x14ac:dyDescent="0.25">
      <c r="B2441" s="118"/>
      <c r="C2441" s="90">
        <v>2</v>
      </c>
    </row>
    <row r="2442" spans="2:3" ht="12" x14ac:dyDescent="0.25">
      <c r="B2442" s="118" t="s">
        <v>1478</v>
      </c>
      <c r="C2442" s="89">
        <v>3395</v>
      </c>
    </row>
    <row r="2443" spans="2:3" ht="12" x14ac:dyDescent="0.25">
      <c r="B2443" s="118"/>
      <c r="C2443" s="90">
        <v>1</v>
      </c>
    </row>
    <row r="2444" spans="2:3" ht="12" x14ac:dyDescent="0.25">
      <c r="B2444" s="118" t="s">
        <v>177</v>
      </c>
      <c r="C2444" s="89">
        <v>56712</v>
      </c>
    </row>
    <row r="2445" spans="2:3" ht="12" x14ac:dyDescent="0.25">
      <c r="B2445" s="118"/>
      <c r="C2445" s="90">
        <v>1</v>
      </c>
    </row>
    <row r="2446" spans="2:3" ht="12" x14ac:dyDescent="0.25">
      <c r="B2446" s="118" t="s">
        <v>1479</v>
      </c>
      <c r="C2446" s="89">
        <v>5855</v>
      </c>
    </row>
    <row r="2447" spans="2:3" ht="12" x14ac:dyDescent="0.25">
      <c r="B2447" s="118"/>
      <c r="C2447" s="90">
        <v>1</v>
      </c>
    </row>
    <row r="2448" spans="2:3" ht="12" x14ac:dyDescent="0.25">
      <c r="B2448" s="118" t="s">
        <v>178</v>
      </c>
      <c r="C2448" s="89">
        <v>6980</v>
      </c>
    </row>
    <row r="2449" spans="2:3" ht="12" x14ac:dyDescent="0.25">
      <c r="B2449" s="118"/>
      <c r="C2449" s="90">
        <v>2</v>
      </c>
    </row>
    <row r="2450" spans="2:3" ht="12" x14ac:dyDescent="0.25">
      <c r="B2450" s="118" t="s">
        <v>1480</v>
      </c>
      <c r="C2450" s="89">
        <v>22800</v>
      </c>
    </row>
    <row r="2451" spans="2:3" ht="12" x14ac:dyDescent="0.25">
      <c r="B2451" s="118"/>
      <c r="C2451" s="90">
        <v>2</v>
      </c>
    </row>
    <row r="2452" spans="2:3" ht="12" x14ac:dyDescent="0.25">
      <c r="B2452" s="118" t="s">
        <v>1481</v>
      </c>
      <c r="C2452" s="89">
        <v>37000</v>
      </c>
    </row>
    <row r="2453" spans="2:3" ht="12" x14ac:dyDescent="0.25">
      <c r="B2453" s="118"/>
      <c r="C2453" s="90">
        <v>6</v>
      </c>
    </row>
    <row r="2454" spans="2:3" ht="12" x14ac:dyDescent="0.25">
      <c r="B2454" s="118" t="s">
        <v>1482</v>
      </c>
      <c r="C2454" s="89">
        <v>28510</v>
      </c>
    </row>
    <row r="2455" spans="2:3" ht="12" x14ac:dyDescent="0.25">
      <c r="B2455" s="118"/>
      <c r="C2455" s="90">
        <v>1</v>
      </c>
    </row>
    <row r="2456" spans="2:3" ht="12" x14ac:dyDescent="0.25">
      <c r="B2456" s="118" t="s">
        <v>1483</v>
      </c>
      <c r="C2456" s="89">
        <v>2380</v>
      </c>
    </row>
    <row r="2457" spans="2:3" ht="12" x14ac:dyDescent="0.25">
      <c r="B2457" s="118"/>
      <c r="C2457" s="90">
        <v>1</v>
      </c>
    </row>
    <row r="2458" spans="2:3" ht="12" x14ac:dyDescent="0.25">
      <c r="B2458" s="118" t="s">
        <v>1484</v>
      </c>
      <c r="C2458" s="89">
        <v>2500</v>
      </c>
    </row>
    <row r="2459" spans="2:3" ht="12" x14ac:dyDescent="0.25">
      <c r="B2459" s="118"/>
      <c r="C2459" s="90">
        <v>1</v>
      </c>
    </row>
    <row r="2460" spans="2:3" ht="12" x14ac:dyDescent="0.25">
      <c r="B2460" s="118" t="s">
        <v>1485</v>
      </c>
      <c r="C2460" s="89">
        <v>2950</v>
      </c>
    </row>
    <row r="2461" spans="2:3" ht="12" x14ac:dyDescent="0.25">
      <c r="B2461" s="118"/>
      <c r="C2461" s="90">
        <v>1</v>
      </c>
    </row>
    <row r="2462" spans="2:3" ht="12" x14ac:dyDescent="0.25">
      <c r="B2462" s="118" t="s">
        <v>1486</v>
      </c>
      <c r="C2462" s="89">
        <v>12237.28</v>
      </c>
    </row>
    <row r="2463" spans="2:3" ht="12" x14ac:dyDescent="0.25">
      <c r="B2463" s="118"/>
      <c r="C2463" s="90">
        <v>4</v>
      </c>
    </row>
    <row r="2464" spans="2:3" ht="12" x14ac:dyDescent="0.25">
      <c r="B2464" s="118" t="s">
        <v>1487</v>
      </c>
      <c r="C2464" s="91">
        <v>416.99</v>
      </c>
    </row>
    <row r="2465" spans="2:3" ht="12" x14ac:dyDescent="0.25">
      <c r="B2465" s="118"/>
      <c r="C2465" s="90">
        <v>1</v>
      </c>
    </row>
    <row r="2466" spans="2:3" ht="12" x14ac:dyDescent="0.25">
      <c r="B2466" s="118" t="s">
        <v>1488</v>
      </c>
      <c r="C2466" s="91">
        <v>537.97</v>
      </c>
    </row>
    <row r="2467" spans="2:3" ht="12" x14ac:dyDescent="0.25">
      <c r="B2467" s="118"/>
      <c r="C2467" s="90">
        <v>1</v>
      </c>
    </row>
    <row r="2468" spans="2:3" ht="12" x14ac:dyDescent="0.25">
      <c r="B2468" s="118" t="s">
        <v>1489</v>
      </c>
      <c r="C2468" s="91">
        <v>653.28</v>
      </c>
    </row>
    <row r="2469" spans="2:3" ht="12" x14ac:dyDescent="0.25">
      <c r="B2469" s="118"/>
      <c r="C2469" s="90">
        <v>1</v>
      </c>
    </row>
    <row r="2470" spans="2:3" ht="12" x14ac:dyDescent="0.25">
      <c r="B2470" s="118" t="s">
        <v>1490</v>
      </c>
      <c r="C2470" s="91">
        <v>873.4</v>
      </c>
    </row>
    <row r="2471" spans="2:3" ht="12" x14ac:dyDescent="0.25">
      <c r="B2471" s="118"/>
      <c r="C2471" s="90">
        <v>1</v>
      </c>
    </row>
    <row r="2472" spans="2:3" ht="12" x14ac:dyDescent="0.25">
      <c r="B2472" s="118" t="s">
        <v>1491</v>
      </c>
      <c r="C2472" s="89">
        <v>5405</v>
      </c>
    </row>
    <row r="2473" spans="2:3" ht="12" x14ac:dyDescent="0.25">
      <c r="B2473" s="118"/>
      <c r="C2473" s="90">
        <v>3</v>
      </c>
    </row>
    <row r="2474" spans="2:3" ht="12" x14ac:dyDescent="0.25">
      <c r="B2474" s="118" t="s">
        <v>1492</v>
      </c>
      <c r="C2474" s="91">
        <v>85.24</v>
      </c>
    </row>
    <row r="2475" spans="2:3" ht="12" x14ac:dyDescent="0.25">
      <c r="B2475" s="118"/>
      <c r="C2475" s="90">
        <v>1</v>
      </c>
    </row>
    <row r="2476" spans="2:3" ht="12" x14ac:dyDescent="0.25">
      <c r="B2476" s="118" t="s">
        <v>1493</v>
      </c>
      <c r="C2476" s="91">
        <v>104.09</v>
      </c>
    </row>
    <row r="2477" spans="2:3" ht="12" x14ac:dyDescent="0.25">
      <c r="B2477" s="118"/>
      <c r="C2477" s="90">
        <v>1</v>
      </c>
    </row>
    <row r="2478" spans="2:3" ht="12" x14ac:dyDescent="0.25">
      <c r="B2478" s="118" t="s">
        <v>1494</v>
      </c>
      <c r="C2478" s="91">
        <v>173.35</v>
      </c>
    </row>
    <row r="2479" spans="2:3" ht="12" x14ac:dyDescent="0.25">
      <c r="B2479" s="118"/>
      <c r="C2479" s="90">
        <v>1</v>
      </c>
    </row>
    <row r="2480" spans="2:3" ht="12" x14ac:dyDescent="0.25">
      <c r="B2480" s="118" t="s">
        <v>1495</v>
      </c>
      <c r="C2480" s="91">
        <v>293.70999999999998</v>
      </c>
    </row>
    <row r="2481" spans="2:3" ht="12" x14ac:dyDescent="0.25">
      <c r="B2481" s="118"/>
      <c r="C2481" s="90">
        <v>1</v>
      </c>
    </row>
    <row r="2482" spans="2:3" ht="12" x14ac:dyDescent="0.25">
      <c r="B2482" s="118" t="s">
        <v>1496</v>
      </c>
      <c r="C2482" s="91">
        <v>146.44999999999999</v>
      </c>
    </row>
    <row r="2483" spans="2:3" ht="12" x14ac:dyDescent="0.25">
      <c r="B2483" s="118"/>
      <c r="C2483" s="90">
        <v>2</v>
      </c>
    </row>
    <row r="2484" spans="2:3" ht="12" x14ac:dyDescent="0.25">
      <c r="B2484" s="118" t="s">
        <v>1497</v>
      </c>
      <c r="C2484" s="91">
        <v>98.01</v>
      </c>
    </row>
    <row r="2485" spans="2:3" ht="12" x14ac:dyDescent="0.25">
      <c r="B2485" s="118"/>
      <c r="C2485" s="90">
        <v>1</v>
      </c>
    </row>
    <row r="2486" spans="2:3" ht="12" x14ac:dyDescent="0.25">
      <c r="B2486" s="118" t="s">
        <v>1498</v>
      </c>
      <c r="C2486" s="91">
        <v>152.41</v>
      </c>
    </row>
    <row r="2487" spans="2:3" ht="12" x14ac:dyDescent="0.25">
      <c r="B2487" s="118"/>
      <c r="C2487" s="90">
        <v>1</v>
      </c>
    </row>
    <row r="2488" spans="2:3" ht="12" x14ac:dyDescent="0.25">
      <c r="B2488" s="118" t="s">
        <v>1499</v>
      </c>
      <c r="C2488" s="91">
        <v>213.24</v>
      </c>
    </row>
    <row r="2489" spans="2:3" ht="12" x14ac:dyDescent="0.25">
      <c r="B2489" s="118"/>
      <c r="C2489" s="90">
        <v>1</v>
      </c>
    </row>
    <row r="2490" spans="2:3" ht="12" x14ac:dyDescent="0.25">
      <c r="B2490" s="118" t="s">
        <v>1500</v>
      </c>
      <c r="C2490" s="91">
        <v>117.01</v>
      </c>
    </row>
    <row r="2491" spans="2:3" ht="12" x14ac:dyDescent="0.25">
      <c r="B2491" s="118"/>
      <c r="C2491" s="90">
        <v>1</v>
      </c>
    </row>
    <row r="2492" spans="2:3" ht="12" x14ac:dyDescent="0.25">
      <c r="B2492" s="118" t="s">
        <v>1501</v>
      </c>
      <c r="C2492" s="91">
        <v>186.98</v>
      </c>
    </row>
    <row r="2493" spans="2:3" ht="12" x14ac:dyDescent="0.25">
      <c r="B2493" s="118"/>
      <c r="C2493" s="90">
        <v>1</v>
      </c>
    </row>
    <row r="2494" spans="2:3" ht="12" x14ac:dyDescent="0.25">
      <c r="B2494" s="118" t="s">
        <v>1502</v>
      </c>
      <c r="C2494" s="91">
        <v>263.33999999999997</v>
      </c>
    </row>
    <row r="2495" spans="2:3" ht="12" x14ac:dyDescent="0.25">
      <c r="B2495" s="118"/>
      <c r="C2495" s="90">
        <v>1</v>
      </c>
    </row>
    <row r="2496" spans="2:3" ht="12" x14ac:dyDescent="0.25">
      <c r="B2496" s="118" t="s">
        <v>1503</v>
      </c>
      <c r="C2496" s="91">
        <v>312.76</v>
      </c>
    </row>
    <row r="2497" spans="2:3" ht="12" x14ac:dyDescent="0.25">
      <c r="B2497" s="118"/>
      <c r="C2497" s="90">
        <v>1</v>
      </c>
    </row>
    <row r="2498" spans="2:3" ht="12" x14ac:dyDescent="0.25">
      <c r="B2498" s="118" t="s">
        <v>1504</v>
      </c>
      <c r="C2498" s="91">
        <v>444.79</v>
      </c>
    </row>
    <row r="2499" spans="2:3" ht="12" x14ac:dyDescent="0.25">
      <c r="B2499" s="118"/>
      <c r="C2499" s="90">
        <v>1</v>
      </c>
    </row>
    <row r="2500" spans="2:3" ht="12" x14ac:dyDescent="0.25">
      <c r="B2500" s="118" t="s">
        <v>1505</v>
      </c>
      <c r="C2500" s="91">
        <v>551</v>
      </c>
    </row>
    <row r="2501" spans="2:3" ht="12" x14ac:dyDescent="0.25">
      <c r="B2501" s="118"/>
      <c r="C2501" s="90">
        <v>1</v>
      </c>
    </row>
    <row r="2502" spans="2:3" ht="12" x14ac:dyDescent="0.25">
      <c r="B2502" s="118" t="s">
        <v>1506</v>
      </c>
      <c r="C2502" s="89">
        <v>1930</v>
      </c>
    </row>
    <row r="2503" spans="2:3" ht="12" x14ac:dyDescent="0.25">
      <c r="B2503" s="118"/>
      <c r="C2503" s="90">
        <v>2</v>
      </c>
    </row>
    <row r="2504" spans="2:3" ht="12" x14ac:dyDescent="0.25">
      <c r="B2504" s="118" t="s">
        <v>1507</v>
      </c>
      <c r="C2504" s="89">
        <v>2050</v>
      </c>
    </row>
    <row r="2505" spans="2:3" ht="12" x14ac:dyDescent="0.25">
      <c r="B2505" s="118"/>
      <c r="C2505" s="90">
        <v>1</v>
      </c>
    </row>
    <row r="2506" spans="2:3" ht="12" x14ac:dyDescent="0.25">
      <c r="B2506" s="118" t="s">
        <v>1508</v>
      </c>
      <c r="C2506" s="89">
        <v>1500</v>
      </c>
    </row>
    <row r="2507" spans="2:3" ht="12" x14ac:dyDescent="0.25">
      <c r="B2507" s="118"/>
      <c r="C2507" s="90">
        <v>2</v>
      </c>
    </row>
    <row r="2508" spans="2:3" ht="12" x14ac:dyDescent="0.25">
      <c r="B2508" s="118" t="s">
        <v>1509</v>
      </c>
      <c r="C2508" s="89">
        <v>5800</v>
      </c>
    </row>
    <row r="2509" spans="2:3" ht="12" x14ac:dyDescent="0.25">
      <c r="B2509" s="118"/>
      <c r="C2509" s="90">
        <v>2</v>
      </c>
    </row>
    <row r="2510" spans="2:3" ht="12" x14ac:dyDescent="0.25">
      <c r="B2510" s="118" t="s">
        <v>1510</v>
      </c>
      <c r="C2510" s="89">
        <v>1143.04</v>
      </c>
    </row>
    <row r="2511" spans="2:3" ht="12" x14ac:dyDescent="0.25">
      <c r="B2511" s="118"/>
      <c r="C2511" s="90">
        <v>2</v>
      </c>
    </row>
    <row r="2512" spans="2:3" ht="12" x14ac:dyDescent="0.25">
      <c r="B2512" s="118" t="s">
        <v>1511</v>
      </c>
      <c r="C2512" s="89">
        <v>2286.08</v>
      </c>
    </row>
    <row r="2513" spans="2:3" ht="12" x14ac:dyDescent="0.25">
      <c r="B2513" s="118"/>
      <c r="C2513" s="90">
        <v>4</v>
      </c>
    </row>
    <row r="2514" spans="2:3" ht="12" x14ac:dyDescent="0.25">
      <c r="B2514" s="118" t="s">
        <v>1512</v>
      </c>
      <c r="C2514" s="89">
        <v>2450</v>
      </c>
    </row>
    <row r="2515" spans="2:3" ht="12" x14ac:dyDescent="0.25">
      <c r="B2515" s="118"/>
      <c r="C2515" s="90">
        <v>5</v>
      </c>
    </row>
    <row r="2516" spans="2:3" ht="12" x14ac:dyDescent="0.25">
      <c r="B2516" s="118" t="s">
        <v>1513</v>
      </c>
      <c r="C2516" s="89">
        <v>2560</v>
      </c>
    </row>
    <row r="2517" spans="2:3" ht="12" x14ac:dyDescent="0.25">
      <c r="B2517" s="118"/>
      <c r="C2517" s="90">
        <v>4</v>
      </c>
    </row>
    <row r="2518" spans="2:3" ht="12" x14ac:dyDescent="0.25">
      <c r="B2518" s="118" t="s">
        <v>1514</v>
      </c>
      <c r="C2518" s="89">
        <v>3255</v>
      </c>
    </row>
    <row r="2519" spans="2:3" ht="12" x14ac:dyDescent="0.25">
      <c r="B2519" s="118"/>
      <c r="C2519" s="90">
        <v>3</v>
      </c>
    </row>
    <row r="2520" spans="2:3" ht="12" x14ac:dyDescent="0.25">
      <c r="B2520" s="118" t="s">
        <v>1515</v>
      </c>
      <c r="C2520" s="89">
        <v>1800</v>
      </c>
    </row>
    <row r="2521" spans="2:3" ht="12" x14ac:dyDescent="0.25">
      <c r="B2521" s="118"/>
      <c r="C2521" s="90">
        <v>8</v>
      </c>
    </row>
    <row r="2522" spans="2:3" ht="12" x14ac:dyDescent="0.25">
      <c r="B2522" s="118" t="s">
        <v>1516</v>
      </c>
      <c r="C2522" s="91">
        <v>318.19</v>
      </c>
    </row>
    <row r="2523" spans="2:3" ht="12" x14ac:dyDescent="0.25">
      <c r="B2523" s="118"/>
      <c r="C2523" s="90">
        <v>1</v>
      </c>
    </row>
    <row r="2524" spans="2:3" ht="12" x14ac:dyDescent="0.25">
      <c r="B2524" s="118" t="s">
        <v>1517</v>
      </c>
      <c r="C2524" s="89">
        <v>1740</v>
      </c>
    </row>
    <row r="2525" spans="2:3" ht="12" x14ac:dyDescent="0.25">
      <c r="B2525" s="118"/>
      <c r="C2525" s="90">
        <v>3</v>
      </c>
    </row>
    <row r="2526" spans="2:3" ht="12" x14ac:dyDescent="0.25">
      <c r="B2526" s="118" t="s">
        <v>1518</v>
      </c>
      <c r="C2526" s="91">
        <v>925</v>
      </c>
    </row>
    <row r="2527" spans="2:3" ht="12" x14ac:dyDescent="0.25">
      <c r="B2527" s="118"/>
      <c r="C2527" s="90">
        <v>1</v>
      </c>
    </row>
    <row r="2528" spans="2:3" ht="12" x14ac:dyDescent="0.25">
      <c r="B2528" s="118" t="s">
        <v>1519</v>
      </c>
      <c r="C2528" s="89">
        <v>18000</v>
      </c>
    </row>
    <row r="2529" spans="2:3" ht="12" x14ac:dyDescent="0.25">
      <c r="B2529" s="118"/>
      <c r="C2529" s="90">
        <v>3</v>
      </c>
    </row>
    <row r="2530" spans="2:3" ht="12" x14ac:dyDescent="0.25">
      <c r="B2530" s="118" t="s">
        <v>1520</v>
      </c>
      <c r="C2530" s="91">
        <v>540</v>
      </c>
    </row>
    <row r="2531" spans="2:3" ht="12" x14ac:dyDescent="0.25">
      <c r="B2531" s="118"/>
      <c r="C2531" s="90">
        <v>1</v>
      </c>
    </row>
    <row r="2532" spans="2:3" ht="12" x14ac:dyDescent="0.25">
      <c r="B2532" s="118" t="s">
        <v>1521</v>
      </c>
      <c r="C2532" s="89">
        <v>8010</v>
      </c>
    </row>
    <row r="2533" spans="2:3" ht="12" x14ac:dyDescent="0.25">
      <c r="B2533" s="118"/>
      <c r="C2533" s="90">
        <v>2</v>
      </c>
    </row>
    <row r="2534" spans="2:3" ht="12" x14ac:dyDescent="0.25">
      <c r="B2534" s="118" t="s">
        <v>1522</v>
      </c>
      <c r="C2534" s="91">
        <v>700</v>
      </c>
    </row>
    <row r="2535" spans="2:3" ht="12" x14ac:dyDescent="0.25">
      <c r="B2535" s="118"/>
      <c r="C2535" s="90">
        <v>1</v>
      </c>
    </row>
    <row r="2536" spans="2:3" ht="12" x14ac:dyDescent="0.25">
      <c r="B2536" s="118" t="s">
        <v>1523</v>
      </c>
      <c r="C2536" s="89">
        <v>63575.13</v>
      </c>
    </row>
    <row r="2537" spans="2:3" ht="12" x14ac:dyDescent="0.25">
      <c r="B2537" s="118"/>
      <c r="C2537" s="90">
        <v>2</v>
      </c>
    </row>
    <row r="2538" spans="2:3" ht="12" x14ac:dyDescent="0.25">
      <c r="B2538" s="118" t="s">
        <v>1524</v>
      </c>
      <c r="C2538" s="89">
        <v>11611.26</v>
      </c>
    </row>
    <row r="2539" spans="2:3" ht="12" x14ac:dyDescent="0.25">
      <c r="B2539" s="118"/>
      <c r="C2539" s="90">
        <v>1</v>
      </c>
    </row>
    <row r="2540" spans="2:3" ht="12" x14ac:dyDescent="0.25">
      <c r="B2540" s="118" t="s">
        <v>1525</v>
      </c>
      <c r="C2540" s="89">
        <v>27500</v>
      </c>
    </row>
    <row r="2541" spans="2:3" ht="12" x14ac:dyDescent="0.25">
      <c r="B2541" s="118"/>
      <c r="C2541" s="90">
        <v>1</v>
      </c>
    </row>
    <row r="2542" spans="2:3" ht="12" x14ac:dyDescent="0.25">
      <c r="B2542" s="118" t="s">
        <v>1526</v>
      </c>
      <c r="C2542" s="91">
        <v>275</v>
      </c>
    </row>
    <row r="2543" spans="2:3" ht="12" x14ac:dyDescent="0.25">
      <c r="B2543" s="118"/>
      <c r="C2543" s="90">
        <v>1</v>
      </c>
    </row>
    <row r="2544" spans="2:3" ht="12" x14ac:dyDescent="0.25">
      <c r="B2544" s="118" t="s">
        <v>1527</v>
      </c>
      <c r="C2544" s="89">
        <v>38000</v>
      </c>
    </row>
    <row r="2545" spans="2:3" ht="12" x14ac:dyDescent="0.25">
      <c r="B2545" s="118"/>
      <c r="C2545" s="90">
        <v>10</v>
      </c>
    </row>
    <row r="2546" spans="2:3" ht="12" x14ac:dyDescent="0.25">
      <c r="B2546" s="118" t="s">
        <v>1528</v>
      </c>
      <c r="C2546" s="89">
        <v>29760</v>
      </c>
    </row>
    <row r="2547" spans="2:3" ht="12" x14ac:dyDescent="0.25">
      <c r="B2547" s="118"/>
      <c r="C2547" s="90">
        <v>48</v>
      </c>
    </row>
    <row r="2548" spans="2:3" ht="12" x14ac:dyDescent="0.25">
      <c r="B2548" s="118" t="s">
        <v>1529</v>
      </c>
      <c r="C2548" s="91">
        <v>516.94000000000005</v>
      </c>
    </row>
    <row r="2549" spans="2:3" ht="12" x14ac:dyDescent="0.25">
      <c r="B2549" s="118"/>
      <c r="C2549" s="90">
        <v>2</v>
      </c>
    </row>
    <row r="2550" spans="2:3" ht="12" x14ac:dyDescent="0.25">
      <c r="B2550" s="118" t="s">
        <v>1530</v>
      </c>
      <c r="C2550" s="91">
        <v>480</v>
      </c>
    </row>
    <row r="2551" spans="2:3" ht="12" x14ac:dyDescent="0.25">
      <c r="B2551" s="118"/>
      <c r="C2551" s="90">
        <v>2</v>
      </c>
    </row>
    <row r="2552" spans="2:3" ht="12" x14ac:dyDescent="0.25">
      <c r="B2552" s="118" t="s">
        <v>1531</v>
      </c>
      <c r="C2552" s="91">
        <v>315</v>
      </c>
    </row>
    <row r="2553" spans="2:3" ht="12" x14ac:dyDescent="0.25">
      <c r="B2553" s="118"/>
      <c r="C2553" s="90">
        <v>1</v>
      </c>
    </row>
    <row r="2554" spans="2:3" ht="12" x14ac:dyDescent="0.25">
      <c r="B2554" s="118" t="s">
        <v>1532</v>
      </c>
      <c r="C2554" s="91">
        <v>870</v>
      </c>
    </row>
    <row r="2555" spans="2:3" ht="12" x14ac:dyDescent="0.25">
      <c r="B2555" s="118"/>
      <c r="C2555" s="90">
        <v>2</v>
      </c>
    </row>
    <row r="2556" spans="2:3" ht="12" x14ac:dyDescent="0.25">
      <c r="B2556" s="118" t="s">
        <v>1533</v>
      </c>
      <c r="C2556" s="91">
        <v>575</v>
      </c>
    </row>
    <row r="2557" spans="2:3" ht="12" x14ac:dyDescent="0.25">
      <c r="B2557" s="118"/>
      <c r="C2557" s="90">
        <v>5</v>
      </c>
    </row>
    <row r="2558" spans="2:3" ht="12" x14ac:dyDescent="0.25">
      <c r="B2558" s="118" t="s">
        <v>1534</v>
      </c>
      <c r="C2558" s="91">
        <v>675</v>
      </c>
    </row>
    <row r="2559" spans="2:3" ht="12" x14ac:dyDescent="0.25">
      <c r="B2559" s="118"/>
      <c r="C2559" s="90">
        <v>5</v>
      </c>
    </row>
    <row r="2560" spans="2:3" ht="12" x14ac:dyDescent="0.25">
      <c r="B2560" s="118" t="s">
        <v>1535</v>
      </c>
      <c r="C2560" s="89">
        <v>32500</v>
      </c>
    </row>
    <row r="2561" spans="2:3" ht="12" x14ac:dyDescent="0.25">
      <c r="B2561" s="118"/>
      <c r="C2561" s="90">
        <v>1</v>
      </c>
    </row>
    <row r="2562" spans="2:3" ht="12" x14ac:dyDescent="0.25">
      <c r="B2562" s="118" t="s">
        <v>1536</v>
      </c>
      <c r="C2562" s="89">
        <v>1233.05</v>
      </c>
    </row>
    <row r="2563" spans="2:3" ht="12" x14ac:dyDescent="0.25">
      <c r="B2563" s="118"/>
      <c r="C2563" s="90">
        <v>1</v>
      </c>
    </row>
    <row r="2564" spans="2:3" ht="12" x14ac:dyDescent="0.25">
      <c r="B2564" s="118" t="s">
        <v>1537</v>
      </c>
      <c r="C2564" s="89">
        <v>3299</v>
      </c>
    </row>
    <row r="2565" spans="2:3" ht="12" x14ac:dyDescent="0.25">
      <c r="B2565" s="118"/>
      <c r="C2565" s="90">
        <v>1</v>
      </c>
    </row>
    <row r="2566" spans="2:3" ht="12" x14ac:dyDescent="0.25">
      <c r="B2566" s="118" t="s">
        <v>1538</v>
      </c>
      <c r="C2566" s="89">
        <v>3900</v>
      </c>
    </row>
    <row r="2567" spans="2:3" ht="12" x14ac:dyDescent="0.25">
      <c r="B2567" s="118"/>
      <c r="C2567" s="90">
        <v>1</v>
      </c>
    </row>
    <row r="2568" spans="2:3" ht="12" x14ac:dyDescent="0.25">
      <c r="B2568" s="118" t="s">
        <v>1539</v>
      </c>
      <c r="C2568" s="89">
        <v>149800</v>
      </c>
    </row>
    <row r="2569" spans="2:3" ht="12" x14ac:dyDescent="0.25">
      <c r="B2569" s="118"/>
      <c r="C2569" s="90">
        <v>2</v>
      </c>
    </row>
    <row r="2570" spans="2:3" ht="12" x14ac:dyDescent="0.25">
      <c r="B2570" s="118" t="s">
        <v>1540</v>
      </c>
      <c r="C2570" s="89">
        <v>26990</v>
      </c>
    </row>
    <row r="2571" spans="2:3" ht="12" x14ac:dyDescent="0.25">
      <c r="B2571" s="118"/>
      <c r="C2571" s="90">
        <v>1</v>
      </c>
    </row>
    <row r="2572" spans="2:3" ht="12" x14ac:dyDescent="0.25">
      <c r="B2572" s="118" t="s">
        <v>1541</v>
      </c>
      <c r="C2572" s="89">
        <v>7800</v>
      </c>
    </row>
    <row r="2573" spans="2:3" ht="12" x14ac:dyDescent="0.25">
      <c r="B2573" s="118"/>
      <c r="C2573" s="90">
        <v>1</v>
      </c>
    </row>
    <row r="2574" spans="2:3" ht="12" x14ac:dyDescent="0.25">
      <c r="B2574" s="118" t="s">
        <v>1542</v>
      </c>
      <c r="C2574" s="89">
        <v>7500</v>
      </c>
    </row>
    <row r="2575" spans="2:3" ht="12" x14ac:dyDescent="0.25">
      <c r="B2575" s="118"/>
      <c r="C2575" s="90">
        <v>1</v>
      </c>
    </row>
    <row r="2576" spans="2:3" ht="12" x14ac:dyDescent="0.25">
      <c r="B2576" s="118" t="s">
        <v>1543</v>
      </c>
      <c r="C2576" s="89">
        <v>11000</v>
      </c>
    </row>
    <row r="2577" spans="2:3" ht="12" x14ac:dyDescent="0.25">
      <c r="B2577" s="118"/>
      <c r="C2577" s="90">
        <v>1</v>
      </c>
    </row>
    <row r="2578" spans="2:3" ht="12" x14ac:dyDescent="0.25">
      <c r="B2578" s="118" t="s">
        <v>1544</v>
      </c>
      <c r="C2578" s="89">
        <v>13855.95</v>
      </c>
    </row>
    <row r="2579" spans="2:3" ht="12" x14ac:dyDescent="0.25">
      <c r="B2579" s="118"/>
      <c r="C2579" s="90">
        <v>3</v>
      </c>
    </row>
    <row r="2580" spans="2:3" ht="12" x14ac:dyDescent="0.25">
      <c r="B2580" s="118" t="s">
        <v>1545</v>
      </c>
      <c r="C2580" s="89">
        <v>7800</v>
      </c>
    </row>
    <row r="2581" spans="2:3" ht="12" x14ac:dyDescent="0.25">
      <c r="B2581" s="118"/>
      <c r="C2581" s="90">
        <v>1</v>
      </c>
    </row>
    <row r="2582" spans="2:3" ht="12" x14ac:dyDescent="0.25">
      <c r="B2582" s="118" t="s">
        <v>1546</v>
      </c>
      <c r="C2582" s="89">
        <v>10650</v>
      </c>
    </row>
    <row r="2583" spans="2:3" ht="12" x14ac:dyDescent="0.25">
      <c r="B2583" s="118"/>
      <c r="C2583" s="90">
        <v>2</v>
      </c>
    </row>
    <row r="2584" spans="2:3" ht="12" x14ac:dyDescent="0.25">
      <c r="B2584" s="118" t="s">
        <v>1547</v>
      </c>
      <c r="C2584" s="89">
        <v>9442.75</v>
      </c>
    </row>
    <row r="2585" spans="2:3" ht="12" x14ac:dyDescent="0.25">
      <c r="B2585" s="118"/>
      <c r="C2585" s="90">
        <v>2</v>
      </c>
    </row>
    <row r="2586" spans="2:3" ht="12" x14ac:dyDescent="0.25">
      <c r="B2586" s="118" t="s">
        <v>1548</v>
      </c>
      <c r="C2586" s="89">
        <v>82500</v>
      </c>
    </row>
    <row r="2587" spans="2:3" ht="12" x14ac:dyDescent="0.25">
      <c r="B2587" s="118"/>
      <c r="C2587" s="90">
        <v>1</v>
      </c>
    </row>
    <row r="2588" spans="2:3" ht="12" x14ac:dyDescent="0.25">
      <c r="B2588" s="118" t="s">
        <v>1549</v>
      </c>
      <c r="C2588" s="89">
        <v>15000</v>
      </c>
    </row>
    <row r="2589" spans="2:3" ht="12" x14ac:dyDescent="0.25">
      <c r="B2589" s="118"/>
      <c r="C2589" s="90">
        <v>1</v>
      </c>
    </row>
    <row r="2590" spans="2:3" ht="12" x14ac:dyDescent="0.25">
      <c r="B2590" s="118" t="s">
        <v>1550</v>
      </c>
      <c r="C2590" s="89">
        <v>84745.76</v>
      </c>
    </row>
    <row r="2591" spans="2:3" ht="12" x14ac:dyDescent="0.25">
      <c r="B2591" s="118"/>
      <c r="C2591" s="90">
        <v>2</v>
      </c>
    </row>
    <row r="2592" spans="2:3" ht="12" x14ac:dyDescent="0.25">
      <c r="B2592" s="118" t="s">
        <v>1551</v>
      </c>
      <c r="C2592" s="89">
        <v>62043.75</v>
      </c>
    </row>
    <row r="2593" spans="2:3" ht="12" x14ac:dyDescent="0.25">
      <c r="B2593" s="118"/>
      <c r="C2593" s="90">
        <v>3</v>
      </c>
    </row>
    <row r="2594" spans="2:3" ht="12" x14ac:dyDescent="0.25">
      <c r="B2594" s="118" t="s">
        <v>1552</v>
      </c>
      <c r="C2594" s="89">
        <v>2150.8000000000002</v>
      </c>
    </row>
    <row r="2595" spans="2:3" ht="12" x14ac:dyDescent="0.25">
      <c r="B2595" s="118"/>
      <c r="C2595" s="90">
        <v>1</v>
      </c>
    </row>
    <row r="2596" spans="2:3" ht="12" x14ac:dyDescent="0.25">
      <c r="B2596" s="118" t="s">
        <v>1553</v>
      </c>
      <c r="C2596" s="89">
        <v>6724.08</v>
      </c>
    </row>
    <row r="2597" spans="2:3" ht="12" x14ac:dyDescent="0.25">
      <c r="B2597" s="118"/>
      <c r="C2597" s="90">
        <v>3</v>
      </c>
    </row>
    <row r="2598" spans="2:3" ht="12" x14ac:dyDescent="0.25">
      <c r="B2598" s="118" t="s">
        <v>1554</v>
      </c>
      <c r="C2598" s="89">
        <v>12000</v>
      </c>
    </row>
    <row r="2599" spans="2:3" ht="12" x14ac:dyDescent="0.25">
      <c r="B2599" s="118"/>
      <c r="C2599" s="90">
        <v>2</v>
      </c>
    </row>
    <row r="2600" spans="2:3" ht="12" x14ac:dyDescent="0.25">
      <c r="B2600" s="118" t="s">
        <v>1555</v>
      </c>
      <c r="C2600" s="89">
        <v>5195.5200000000004</v>
      </c>
    </row>
    <row r="2601" spans="2:3" ht="12" x14ac:dyDescent="0.25">
      <c r="B2601" s="118"/>
      <c r="C2601" s="90">
        <v>1</v>
      </c>
    </row>
    <row r="2602" spans="2:3" ht="12" x14ac:dyDescent="0.25">
      <c r="B2602" s="118" t="s">
        <v>1556</v>
      </c>
      <c r="C2602" s="89">
        <v>5020.47</v>
      </c>
    </row>
    <row r="2603" spans="2:3" ht="12" x14ac:dyDescent="0.25">
      <c r="B2603" s="118"/>
      <c r="C2603" s="90">
        <v>1</v>
      </c>
    </row>
    <row r="2604" spans="2:3" ht="12" x14ac:dyDescent="0.25">
      <c r="B2604" s="118" t="s">
        <v>1557</v>
      </c>
      <c r="C2604" s="89">
        <v>10880</v>
      </c>
    </row>
    <row r="2605" spans="2:3" ht="12" x14ac:dyDescent="0.25">
      <c r="B2605" s="118"/>
      <c r="C2605" s="90">
        <v>2</v>
      </c>
    </row>
    <row r="2606" spans="2:3" ht="12" x14ac:dyDescent="0.25">
      <c r="B2606" s="118" t="s">
        <v>1558</v>
      </c>
      <c r="C2606" s="89">
        <v>6316.8</v>
      </c>
    </row>
    <row r="2607" spans="2:3" ht="12" x14ac:dyDescent="0.25">
      <c r="B2607" s="118"/>
      <c r="C2607" s="90">
        <v>1</v>
      </c>
    </row>
    <row r="2608" spans="2:3" ht="12" x14ac:dyDescent="0.25">
      <c r="B2608" s="118" t="s">
        <v>1559</v>
      </c>
      <c r="C2608" s="89">
        <v>9384.9599999999991</v>
      </c>
    </row>
    <row r="2609" spans="2:3" ht="12" x14ac:dyDescent="0.25">
      <c r="B2609" s="118"/>
      <c r="C2609" s="90">
        <v>1</v>
      </c>
    </row>
    <row r="2610" spans="2:3" ht="12" x14ac:dyDescent="0.25">
      <c r="B2610" s="118" t="s">
        <v>1560</v>
      </c>
      <c r="C2610" s="89">
        <v>7000</v>
      </c>
    </row>
    <row r="2611" spans="2:3" ht="12" x14ac:dyDescent="0.25">
      <c r="B2611" s="118"/>
      <c r="C2611" s="90">
        <v>1</v>
      </c>
    </row>
    <row r="2612" spans="2:3" ht="12" x14ac:dyDescent="0.25">
      <c r="B2612" s="118" t="s">
        <v>1561</v>
      </c>
      <c r="C2612" s="89">
        <v>21536</v>
      </c>
    </row>
    <row r="2613" spans="2:3" ht="12" x14ac:dyDescent="0.25">
      <c r="B2613" s="118"/>
      <c r="C2613" s="90">
        <v>2</v>
      </c>
    </row>
    <row r="2614" spans="2:3" ht="12" x14ac:dyDescent="0.25">
      <c r="B2614" s="118" t="s">
        <v>1562</v>
      </c>
      <c r="C2614" s="89">
        <v>9584</v>
      </c>
    </row>
    <row r="2615" spans="2:3" ht="12" x14ac:dyDescent="0.25">
      <c r="B2615" s="118"/>
      <c r="C2615" s="90">
        <v>1</v>
      </c>
    </row>
    <row r="2616" spans="2:3" ht="12" x14ac:dyDescent="0.25">
      <c r="B2616" s="118" t="s">
        <v>1563</v>
      </c>
      <c r="C2616" s="89">
        <v>3679.69</v>
      </c>
    </row>
    <row r="2617" spans="2:3" ht="12" x14ac:dyDescent="0.25">
      <c r="B2617" s="118"/>
      <c r="C2617" s="90">
        <v>1</v>
      </c>
    </row>
    <row r="2618" spans="2:3" ht="12" x14ac:dyDescent="0.25">
      <c r="B2618" s="118" t="s">
        <v>1564</v>
      </c>
      <c r="C2618" s="89">
        <v>10359.36</v>
      </c>
    </row>
    <row r="2619" spans="2:3" ht="12" x14ac:dyDescent="0.25">
      <c r="B2619" s="118"/>
      <c r="C2619" s="90">
        <v>1</v>
      </c>
    </row>
    <row r="2620" spans="2:3" ht="12" x14ac:dyDescent="0.25">
      <c r="B2620" s="118" t="s">
        <v>1565</v>
      </c>
      <c r="C2620" s="89">
        <v>5376</v>
      </c>
    </row>
    <row r="2621" spans="2:3" ht="12" x14ac:dyDescent="0.25">
      <c r="B2621" s="118"/>
      <c r="C2621" s="90">
        <v>1</v>
      </c>
    </row>
    <row r="2622" spans="2:3" ht="12" x14ac:dyDescent="0.25">
      <c r="B2622" s="118" t="s">
        <v>1566</v>
      </c>
      <c r="C2622" s="89">
        <v>8448</v>
      </c>
    </row>
    <row r="2623" spans="2:3" ht="12" x14ac:dyDescent="0.25">
      <c r="B2623" s="118"/>
      <c r="C2623" s="90">
        <v>1</v>
      </c>
    </row>
    <row r="2624" spans="2:3" ht="12" x14ac:dyDescent="0.25">
      <c r="B2624" s="118" t="s">
        <v>1567</v>
      </c>
      <c r="C2624" s="89">
        <v>6416</v>
      </c>
    </row>
    <row r="2625" spans="2:3" ht="12" x14ac:dyDescent="0.25">
      <c r="B2625" s="118"/>
      <c r="C2625" s="90">
        <v>1</v>
      </c>
    </row>
    <row r="2626" spans="2:3" ht="12" x14ac:dyDescent="0.25">
      <c r="B2626" s="118" t="s">
        <v>1568</v>
      </c>
      <c r="C2626" s="89">
        <v>12361.05</v>
      </c>
    </row>
    <row r="2627" spans="2:3" ht="12" x14ac:dyDescent="0.25">
      <c r="B2627" s="118"/>
      <c r="C2627" s="90">
        <v>15</v>
      </c>
    </row>
    <row r="2628" spans="2:3" ht="12" x14ac:dyDescent="0.25">
      <c r="B2628" s="118" t="s">
        <v>1569</v>
      </c>
      <c r="C2628" s="89">
        <v>7139.83</v>
      </c>
    </row>
    <row r="2629" spans="2:3" ht="12" x14ac:dyDescent="0.25">
      <c r="B2629" s="118"/>
      <c r="C2629" s="90">
        <v>1</v>
      </c>
    </row>
    <row r="2630" spans="2:3" ht="12" x14ac:dyDescent="0.25">
      <c r="B2630" s="118" t="s">
        <v>1570</v>
      </c>
      <c r="C2630" s="89">
        <v>5770</v>
      </c>
    </row>
    <row r="2631" spans="2:3" ht="12" x14ac:dyDescent="0.25">
      <c r="B2631" s="118"/>
      <c r="C2631" s="90">
        <v>1</v>
      </c>
    </row>
    <row r="2632" spans="2:3" ht="12" x14ac:dyDescent="0.25">
      <c r="B2632" s="118" t="s">
        <v>1571</v>
      </c>
      <c r="C2632" s="89">
        <v>13702</v>
      </c>
    </row>
    <row r="2633" spans="2:3" ht="12" x14ac:dyDescent="0.25">
      <c r="B2633" s="118"/>
      <c r="C2633" s="90">
        <v>1</v>
      </c>
    </row>
    <row r="2634" spans="2:3" ht="12" x14ac:dyDescent="0.25">
      <c r="B2634" s="118" t="s">
        <v>1572</v>
      </c>
      <c r="C2634" s="89">
        <v>1808.33</v>
      </c>
    </row>
    <row r="2635" spans="2:3" ht="12" x14ac:dyDescent="0.25">
      <c r="B2635" s="118"/>
      <c r="C2635" s="90">
        <v>1</v>
      </c>
    </row>
    <row r="2636" spans="2:3" ht="12" x14ac:dyDescent="0.25">
      <c r="B2636" s="118" t="s">
        <v>1573</v>
      </c>
      <c r="C2636" s="89">
        <v>2349</v>
      </c>
    </row>
    <row r="2637" spans="2:3" ht="12" x14ac:dyDescent="0.25">
      <c r="B2637" s="118"/>
      <c r="C2637" s="90">
        <v>1</v>
      </c>
    </row>
    <row r="2638" spans="2:3" ht="12" x14ac:dyDescent="0.25">
      <c r="B2638" s="118" t="s">
        <v>1574</v>
      </c>
      <c r="C2638" s="89">
        <v>7300</v>
      </c>
    </row>
    <row r="2639" spans="2:3" ht="12" x14ac:dyDescent="0.25">
      <c r="B2639" s="118"/>
      <c r="C2639" s="90">
        <v>2</v>
      </c>
    </row>
    <row r="2640" spans="2:3" ht="12" x14ac:dyDescent="0.25">
      <c r="B2640" s="118" t="s">
        <v>1575</v>
      </c>
      <c r="C2640" s="89">
        <v>1538.14</v>
      </c>
    </row>
    <row r="2641" spans="2:3" ht="12" x14ac:dyDescent="0.25">
      <c r="B2641" s="118"/>
      <c r="C2641" s="90">
        <v>1</v>
      </c>
    </row>
    <row r="2642" spans="2:3" ht="12" x14ac:dyDescent="0.25">
      <c r="B2642" s="118" t="s">
        <v>1576</v>
      </c>
      <c r="C2642" s="89">
        <v>1499</v>
      </c>
    </row>
    <row r="2643" spans="2:3" ht="12" x14ac:dyDescent="0.25">
      <c r="B2643" s="118"/>
      <c r="C2643" s="90">
        <v>1</v>
      </c>
    </row>
    <row r="2644" spans="2:3" ht="12" x14ac:dyDescent="0.25">
      <c r="B2644" s="118" t="s">
        <v>1577</v>
      </c>
      <c r="C2644" s="89">
        <v>3820</v>
      </c>
    </row>
    <row r="2645" spans="2:3" ht="12" x14ac:dyDescent="0.25">
      <c r="B2645" s="118"/>
      <c r="C2645" s="90">
        <v>2</v>
      </c>
    </row>
    <row r="2646" spans="2:3" ht="12" x14ac:dyDescent="0.25">
      <c r="B2646" s="118" t="s">
        <v>1578</v>
      </c>
      <c r="C2646" s="89">
        <v>1148.31</v>
      </c>
    </row>
    <row r="2647" spans="2:3" ht="12" x14ac:dyDescent="0.25">
      <c r="B2647" s="118"/>
      <c r="C2647" s="90">
        <v>1</v>
      </c>
    </row>
    <row r="2648" spans="2:3" ht="12" x14ac:dyDescent="0.25">
      <c r="B2648" s="118" t="s">
        <v>1579</v>
      </c>
      <c r="C2648" s="89">
        <v>1969</v>
      </c>
    </row>
    <row r="2649" spans="2:3" ht="12" x14ac:dyDescent="0.25">
      <c r="B2649" s="118"/>
      <c r="C2649" s="90">
        <v>1</v>
      </c>
    </row>
    <row r="2650" spans="2:3" ht="12" x14ac:dyDescent="0.25">
      <c r="B2650" s="118" t="s">
        <v>1580</v>
      </c>
      <c r="C2650" s="91">
        <v>160</v>
      </c>
    </row>
    <row r="2651" spans="2:3" ht="12" x14ac:dyDescent="0.25">
      <c r="B2651" s="118"/>
      <c r="C2651" s="90">
        <v>1</v>
      </c>
    </row>
    <row r="2652" spans="2:3" ht="12" x14ac:dyDescent="0.25">
      <c r="B2652" s="118" t="s">
        <v>1581</v>
      </c>
      <c r="C2652" s="91">
        <v>170</v>
      </c>
    </row>
    <row r="2653" spans="2:3" ht="12" x14ac:dyDescent="0.25">
      <c r="B2653" s="118"/>
      <c r="C2653" s="90">
        <v>1</v>
      </c>
    </row>
    <row r="2654" spans="2:3" ht="12" x14ac:dyDescent="0.25">
      <c r="B2654" s="118" t="s">
        <v>1582</v>
      </c>
      <c r="C2654" s="91">
        <v>280</v>
      </c>
    </row>
    <row r="2655" spans="2:3" ht="12" x14ac:dyDescent="0.25">
      <c r="B2655" s="118"/>
      <c r="C2655" s="90">
        <v>1</v>
      </c>
    </row>
    <row r="2656" spans="2:3" ht="12" x14ac:dyDescent="0.25">
      <c r="B2656" s="118" t="s">
        <v>1583</v>
      </c>
      <c r="C2656" s="91">
        <v>130</v>
      </c>
    </row>
    <row r="2657" spans="2:3" ht="12" x14ac:dyDescent="0.25">
      <c r="B2657" s="118"/>
      <c r="C2657" s="90">
        <v>1</v>
      </c>
    </row>
    <row r="2658" spans="2:3" ht="12" x14ac:dyDescent="0.25">
      <c r="B2658" s="118" t="s">
        <v>1584</v>
      </c>
      <c r="C2658" s="91">
        <v>120</v>
      </c>
    </row>
    <row r="2659" spans="2:3" ht="12" x14ac:dyDescent="0.25">
      <c r="B2659" s="118"/>
      <c r="C2659" s="90">
        <v>1</v>
      </c>
    </row>
    <row r="2660" spans="2:3" ht="12" x14ac:dyDescent="0.25">
      <c r="B2660" s="118" t="s">
        <v>1585</v>
      </c>
      <c r="C2660" s="89">
        <v>2408</v>
      </c>
    </row>
    <row r="2661" spans="2:3" ht="12" x14ac:dyDescent="0.25">
      <c r="B2661" s="118"/>
      <c r="C2661" s="90">
        <v>1</v>
      </c>
    </row>
    <row r="2662" spans="2:3" ht="12" x14ac:dyDescent="0.25">
      <c r="B2662" s="118" t="s">
        <v>1586</v>
      </c>
      <c r="C2662" s="89">
        <v>4158.33</v>
      </c>
    </row>
    <row r="2663" spans="2:3" ht="12" x14ac:dyDescent="0.25">
      <c r="B2663" s="118"/>
      <c r="C2663" s="90">
        <v>1</v>
      </c>
    </row>
    <row r="2664" spans="2:3" ht="12" x14ac:dyDescent="0.25">
      <c r="B2664" s="118" t="s">
        <v>1587</v>
      </c>
      <c r="C2664" s="89">
        <v>3186.44</v>
      </c>
    </row>
    <row r="2665" spans="2:3" ht="12" x14ac:dyDescent="0.25">
      <c r="B2665" s="118"/>
      <c r="C2665" s="90">
        <v>4</v>
      </c>
    </row>
    <row r="2666" spans="2:3" ht="12" x14ac:dyDescent="0.25">
      <c r="B2666" s="118" t="s">
        <v>1588</v>
      </c>
      <c r="C2666" s="89">
        <v>2504.23</v>
      </c>
    </row>
    <row r="2667" spans="2:3" ht="12" x14ac:dyDescent="0.25">
      <c r="B2667" s="118"/>
      <c r="C2667" s="90">
        <v>3</v>
      </c>
    </row>
    <row r="2668" spans="2:3" ht="12" x14ac:dyDescent="0.25">
      <c r="B2668" s="118" t="s">
        <v>1589</v>
      </c>
      <c r="C2668" s="89">
        <v>42000</v>
      </c>
    </row>
    <row r="2669" spans="2:3" ht="12" x14ac:dyDescent="0.25">
      <c r="B2669" s="118"/>
      <c r="C2669" s="90">
        <v>140</v>
      </c>
    </row>
    <row r="2670" spans="2:3" ht="12" x14ac:dyDescent="0.25">
      <c r="B2670" s="118" t="s">
        <v>1590</v>
      </c>
      <c r="C2670" s="91">
        <v>186.44</v>
      </c>
    </row>
    <row r="2671" spans="2:3" ht="12" x14ac:dyDescent="0.25">
      <c r="B2671" s="118"/>
      <c r="C2671" s="90">
        <v>1</v>
      </c>
    </row>
    <row r="2672" spans="2:3" ht="12" x14ac:dyDescent="0.25">
      <c r="B2672" s="118" t="s">
        <v>1591</v>
      </c>
      <c r="C2672" s="89">
        <v>14200</v>
      </c>
    </row>
    <row r="2673" spans="2:3" ht="12" x14ac:dyDescent="0.25">
      <c r="B2673" s="118"/>
      <c r="C2673" s="90">
        <v>1</v>
      </c>
    </row>
    <row r="2674" spans="2:3" ht="12" x14ac:dyDescent="0.25">
      <c r="B2674" s="118" t="s">
        <v>1592</v>
      </c>
      <c r="C2674" s="89">
        <v>84724.35</v>
      </c>
    </row>
    <row r="2675" spans="2:3" ht="12" x14ac:dyDescent="0.25">
      <c r="B2675" s="118"/>
      <c r="C2675" s="90">
        <v>1</v>
      </c>
    </row>
    <row r="2676" spans="2:3" ht="12" x14ac:dyDescent="0.25">
      <c r="B2676" s="118" t="s">
        <v>1593</v>
      </c>
      <c r="C2676" s="89">
        <v>1659.8</v>
      </c>
    </row>
    <row r="2677" spans="2:3" ht="12" x14ac:dyDescent="0.25">
      <c r="B2677" s="118"/>
      <c r="C2677" s="90">
        <v>1</v>
      </c>
    </row>
    <row r="2678" spans="2:3" ht="12" x14ac:dyDescent="0.25">
      <c r="B2678" s="118" t="s">
        <v>1594</v>
      </c>
      <c r="C2678" s="89">
        <v>2108</v>
      </c>
    </row>
    <row r="2679" spans="2:3" ht="12" x14ac:dyDescent="0.25">
      <c r="B2679" s="118"/>
      <c r="C2679" s="90">
        <v>1</v>
      </c>
    </row>
    <row r="2680" spans="2:3" ht="12" x14ac:dyDescent="0.25">
      <c r="B2680" s="118" t="s">
        <v>1595</v>
      </c>
      <c r="C2680" s="89">
        <v>7313</v>
      </c>
    </row>
    <row r="2681" spans="2:3" ht="12" x14ac:dyDescent="0.25">
      <c r="B2681" s="118"/>
      <c r="C2681" s="90">
        <v>1</v>
      </c>
    </row>
    <row r="2682" spans="2:3" ht="12" x14ac:dyDescent="0.25">
      <c r="B2682" s="118" t="s">
        <v>1596</v>
      </c>
      <c r="C2682" s="89">
        <v>5630</v>
      </c>
    </row>
    <row r="2683" spans="2:3" ht="12" x14ac:dyDescent="0.25">
      <c r="B2683" s="118"/>
      <c r="C2683" s="90">
        <v>1</v>
      </c>
    </row>
    <row r="2684" spans="2:3" ht="12" x14ac:dyDescent="0.25">
      <c r="B2684" s="118" t="s">
        <v>1597</v>
      </c>
      <c r="C2684" s="89">
        <v>19500</v>
      </c>
    </row>
    <row r="2685" spans="2:3" ht="12" x14ac:dyDescent="0.25">
      <c r="B2685" s="118"/>
      <c r="C2685" s="90">
        <v>1</v>
      </c>
    </row>
    <row r="2686" spans="2:3" ht="12" x14ac:dyDescent="0.25">
      <c r="B2686" s="118" t="s">
        <v>1598</v>
      </c>
      <c r="C2686" s="89">
        <v>121000</v>
      </c>
    </row>
    <row r="2687" spans="2:3" ht="12" x14ac:dyDescent="0.25">
      <c r="B2687" s="118"/>
      <c r="C2687" s="90">
        <v>10</v>
      </c>
    </row>
    <row r="2688" spans="2:3" ht="12" x14ac:dyDescent="0.25">
      <c r="B2688" s="118" t="s">
        <v>1599</v>
      </c>
      <c r="C2688" s="89">
        <v>148673.56</v>
      </c>
    </row>
    <row r="2689" spans="2:3" ht="12" x14ac:dyDescent="0.25">
      <c r="B2689" s="118"/>
      <c r="C2689" s="90">
        <v>30</v>
      </c>
    </row>
    <row r="2690" spans="2:3" ht="12" x14ac:dyDescent="0.25">
      <c r="B2690" s="118" t="s">
        <v>1600</v>
      </c>
      <c r="C2690" s="91">
        <v>490</v>
      </c>
    </row>
    <row r="2691" spans="2:3" ht="12" x14ac:dyDescent="0.25">
      <c r="B2691" s="118"/>
      <c r="C2691" s="90">
        <v>2</v>
      </c>
    </row>
    <row r="2692" spans="2:3" ht="12" x14ac:dyDescent="0.25">
      <c r="B2692" s="118" t="s">
        <v>1601</v>
      </c>
      <c r="C2692" s="91">
        <v>109</v>
      </c>
    </row>
    <row r="2693" spans="2:3" ht="12" x14ac:dyDescent="0.25">
      <c r="B2693" s="118"/>
      <c r="C2693" s="90">
        <v>1</v>
      </c>
    </row>
    <row r="2694" spans="2:3" ht="12" x14ac:dyDescent="0.25">
      <c r="B2694" s="118" t="s">
        <v>1602</v>
      </c>
      <c r="C2694" s="89">
        <v>3200</v>
      </c>
    </row>
    <row r="2695" spans="2:3" ht="12" x14ac:dyDescent="0.25">
      <c r="B2695" s="118"/>
      <c r="C2695" s="90">
        <v>1</v>
      </c>
    </row>
    <row r="2696" spans="2:3" ht="12" x14ac:dyDescent="0.25">
      <c r="B2696" s="118" t="s">
        <v>1603</v>
      </c>
      <c r="C2696" s="89">
        <v>1250</v>
      </c>
    </row>
    <row r="2697" spans="2:3" ht="12" x14ac:dyDescent="0.25">
      <c r="B2697" s="118"/>
      <c r="C2697" s="90">
        <v>1</v>
      </c>
    </row>
    <row r="2698" spans="2:3" ht="12" x14ac:dyDescent="0.25">
      <c r="B2698" s="118" t="s">
        <v>1604</v>
      </c>
      <c r="C2698" s="89">
        <v>2675</v>
      </c>
    </row>
    <row r="2699" spans="2:3" ht="12" x14ac:dyDescent="0.25">
      <c r="B2699" s="118"/>
      <c r="C2699" s="90">
        <v>1</v>
      </c>
    </row>
    <row r="2700" spans="2:3" ht="12" x14ac:dyDescent="0.25">
      <c r="B2700" s="118" t="s">
        <v>1605</v>
      </c>
      <c r="C2700" s="89">
        <v>1900</v>
      </c>
    </row>
    <row r="2701" spans="2:3" ht="12" x14ac:dyDescent="0.25">
      <c r="B2701" s="118"/>
      <c r="C2701" s="90">
        <v>1</v>
      </c>
    </row>
    <row r="2702" spans="2:3" ht="12" x14ac:dyDescent="0.25">
      <c r="B2702" s="118" t="s">
        <v>1606</v>
      </c>
      <c r="C2702" s="91">
        <v>850</v>
      </c>
    </row>
    <row r="2703" spans="2:3" ht="12" x14ac:dyDescent="0.25">
      <c r="B2703" s="118"/>
      <c r="C2703" s="90">
        <v>1</v>
      </c>
    </row>
    <row r="2704" spans="2:3" ht="12" x14ac:dyDescent="0.25">
      <c r="B2704" s="118" t="s">
        <v>1607</v>
      </c>
      <c r="C2704" s="91">
        <v>550</v>
      </c>
    </row>
    <row r="2705" spans="2:3" ht="12" x14ac:dyDescent="0.25">
      <c r="B2705" s="118"/>
      <c r="C2705" s="90">
        <v>1</v>
      </c>
    </row>
    <row r="2706" spans="2:3" ht="12" x14ac:dyDescent="0.25">
      <c r="B2706" s="118" t="s">
        <v>1608</v>
      </c>
      <c r="C2706" s="89">
        <v>8370.84</v>
      </c>
    </row>
    <row r="2707" spans="2:3" ht="12" x14ac:dyDescent="0.25">
      <c r="B2707" s="118"/>
      <c r="C2707" s="90">
        <v>1</v>
      </c>
    </row>
    <row r="2708" spans="2:3" ht="12" x14ac:dyDescent="0.25">
      <c r="B2708" s="118" t="s">
        <v>1609</v>
      </c>
      <c r="C2708" s="89">
        <v>5312</v>
      </c>
    </row>
    <row r="2709" spans="2:3" ht="12" x14ac:dyDescent="0.25">
      <c r="B2709" s="118"/>
      <c r="C2709" s="90">
        <v>13</v>
      </c>
    </row>
    <row r="2710" spans="2:3" ht="12" x14ac:dyDescent="0.25">
      <c r="B2710" s="118" t="s">
        <v>1610</v>
      </c>
      <c r="C2710" s="91">
        <v>169.49</v>
      </c>
    </row>
    <row r="2711" spans="2:3" ht="12" x14ac:dyDescent="0.25">
      <c r="B2711" s="118"/>
      <c r="C2711" s="90">
        <v>1</v>
      </c>
    </row>
    <row r="2712" spans="2:3" ht="12" x14ac:dyDescent="0.25">
      <c r="B2712" s="118" t="s">
        <v>1610</v>
      </c>
      <c r="C2712" s="91">
        <v>169.5</v>
      </c>
    </row>
    <row r="2713" spans="2:3" ht="12" x14ac:dyDescent="0.25">
      <c r="B2713" s="118"/>
      <c r="C2713" s="90">
        <v>1</v>
      </c>
    </row>
    <row r="2714" spans="2:3" ht="12" x14ac:dyDescent="0.25">
      <c r="B2714" s="118" t="s">
        <v>1611</v>
      </c>
      <c r="C2714" s="91">
        <v>200</v>
      </c>
    </row>
    <row r="2715" spans="2:3" ht="12" x14ac:dyDescent="0.25">
      <c r="B2715" s="118"/>
      <c r="C2715" s="90">
        <v>2</v>
      </c>
    </row>
    <row r="2716" spans="2:3" ht="12" x14ac:dyDescent="0.25">
      <c r="B2716" s="118" t="s">
        <v>1612</v>
      </c>
      <c r="C2716" s="89">
        <v>19200</v>
      </c>
    </row>
    <row r="2717" spans="2:3" ht="12" x14ac:dyDescent="0.25">
      <c r="B2717" s="118"/>
      <c r="C2717" s="90">
        <v>1</v>
      </c>
    </row>
    <row r="2718" spans="2:3" ht="12" x14ac:dyDescent="0.25">
      <c r="B2718" s="118" t="s">
        <v>1613</v>
      </c>
      <c r="C2718" s="89">
        <v>6720</v>
      </c>
    </row>
    <row r="2719" spans="2:3" ht="12" x14ac:dyDescent="0.25">
      <c r="B2719" s="118"/>
      <c r="C2719" s="90">
        <v>1</v>
      </c>
    </row>
    <row r="2720" spans="2:3" ht="12" x14ac:dyDescent="0.25">
      <c r="B2720" s="118" t="s">
        <v>1614</v>
      </c>
      <c r="C2720" s="89">
        <v>21120</v>
      </c>
    </row>
    <row r="2721" spans="2:3" ht="12" x14ac:dyDescent="0.25">
      <c r="B2721" s="118"/>
      <c r="C2721" s="90">
        <v>1</v>
      </c>
    </row>
    <row r="2722" spans="2:3" ht="12" x14ac:dyDescent="0.25">
      <c r="B2722" s="118" t="s">
        <v>1615</v>
      </c>
      <c r="C2722" s="89">
        <v>18960</v>
      </c>
    </row>
    <row r="2723" spans="2:3" ht="12" x14ac:dyDescent="0.25">
      <c r="B2723" s="118"/>
      <c r="C2723" s="90">
        <v>1</v>
      </c>
    </row>
    <row r="2724" spans="2:3" ht="12" x14ac:dyDescent="0.25">
      <c r="B2724" s="118" t="s">
        <v>1616</v>
      </c>
      <c r="C2724" s="89">
        <v>64247.96</v>
      </c>
    </row>
    <row r="2725" spans="2:3" ht="12" x14ac:dyDescent="0.25">
      <c r="B2725" s="118"/>
      <c r="C2725" s="90">
        <v>1</v>
      </c>
    </row>
    <row r="2726" spans="2:3" ht="12" x14ac:dyDescent="0.25">
      <c r="B2726" s="118" t="s">
        <v>1617</v>
      </c>
      <c r="C2726" s="89">
        <v>64247.96</v>
      </c>
    </row>
    <row r="2727" spans="2:3" ht="12" x14ac:dyDescent="0.25">
      <c r="B2727" s="118"/>
      <c r="C2727" s="90">
        <v>1</v>
      </c>
    </row>
    <row r="2728" spans="2:3" ht="12" x14ac:dyDescent="0.25">
      <c r="B2728" s="118" t="s">
        <v>1618</v>
      </c>
      <c r="C2728" s="89">
        <v>2262.71</v>
      </c>
    </row>
    <row r="2729" spans="2:3" ht="12" x14ac:dyDescent="0.25">
      <c r="B2729" s="118"/>
      <c r="C2729" s="90">
        <v>1</v>
      </c>
    </row>
    <row r="2730" spans="2:3" ht="12" x14ac:dyDescent="0.25">
      <c r="B2730" s="118" t="s">
        <v>1619</v>
      </c>
      <c r="C2730" s="89">
        <v>12708</v>
      </c>
    </row>
    <row r="2731" spans="2:3" ht="12" x14ac:dyDescent="0.25">
      <c r="B2731" s="118"/>
      <c r="C2731" s="90">
        <v>1</v>
      </c>
    </row>
    <row r="2732" spans="2:3" ht="12" x14ac:dyDescent="0.25">
      <c r="B2732" s="118" t="s">
        <v>1620</v>
      </c>
      <c r="C2732" s="89">
        <v>18573</v>
      </c>
    </row>
    <row r="2733" spans="2:3" ht="12" x14ac:dyDescent="0.25">
      <c r="B2733" s="118"/>
      <c r="C2733" s="90">
        <v>1</v>
      </c>
    </row>
    <row r="2734" spans="2:3" ht="12" x14ac:dyDescent="0.25">
      <c r="B2734" s="118" t="s">
        <v>1621</v>
      </c>
      <c r="C2734" s="89">
        <v>13227</v>
      </c>
    </row>
    <row r="2735" spans="2:3" ht="12" x14ac:dyDescent="0.25">
      <c r="B2735" s="118"/>
      <c r="C2735" s="90">
        <v>1</v>
      </c>
    </row>
    <row r="2736" spans="2:3" ht="12" x14ac:dyDescent="0.25">
      <c r="B2736" s="118" t="s">
        <v>1622</v>
      </c>
      <c r="C2736" s="89">
        <v>11056.58</v>
      </c>
    </row>
    <row r="2737" spans="2:3" ht="12" x14ac:dyDescent="0.25">
      <c r="B2737" s="118"/>
      <c r="C2737" s="90">
        <v>1</v>
      </c>
    </row>
    <row r="2738" spans="2:3" ht="12" x14ac:dyDescent="0.25">
      <c r="B2738" s="118" t="s">
        <v>1623</v>
      </c>
      <c r="C2738" s="89">
        <v>12708</v>
      </c>
    </row>
    <row r="2739" spans="2:3" ht="12" x14ac:dyDescent="0.25">
      <c r="B2739" s="118"/>
      <c r="C2739" s="90">
        <v>1</v>
      </c>
    </row>
    <row r="2740" spans="2:3" ht="12" x14ac:dyDescent="0.25">
      <c r="B2740" s="118" t="s">
        <v>1624</v>
      </c>
      <c r="C2740" s="89">
        <v>31631.35</v>
      </c>
    </row>
    <row r="2741" spans="2:3" ht="12" x14ac:dyDescent="0.25">
      <c r="B2741" s="118"/>
      <c r="C2741" s="90">
        <v>1</v>
      </c>
    </row>
    <row r="2742" spans="2:3" ht="12" x14ac:dyDescent="0.25">
      <c r="B2742" s="118" t="s">
        <v>1625</v>
      </c>
      <c r="C2742" s="89">
        <v>10575</v>
      </c>
    </row>
    <row r="2743" spans="2:3" ht="12" x14ac:dyDescent="0.25">
      <c r="B2743" s="118"/>
      <c r="C2743" s="90">
        <v>1</v>
      </c>
    </row>
    <row r="2744" spans="2:3" ht="12" x14ac:dyDescent="0.25">
      <c r="B2744" s="118" t="s">
        <v>1626</v>
      </c>
      <c r="C2744" s="89">
        <v>1890</v>
      </c>
    </row>
    <row r="2745" spans="2:3" ht="12" x14ac:dyDescent="0.25">
      <c r="B2745" s="118"/>
      <c r="C2745" s="90">
        <v>100</v>
      </c>
    </row>
    <row r="2746" spans="2:3" ht="12" x14ac:dyDescent="0.25">
      <c r="B2746" s="118" t="s">
        <v>1627</v>
      </c>
      <c r="C2746" s="89">
        <v>62100</v>
      </c>
    </row>
    <row r="2747" spans="2:3" ht="12" x14ac:dyDescent="0.25">
      <c r="B2747" s="118"/>
      <c r="C2747" s="90">
        <v>1</v>
      </c>
    </row>
    <row r="2748" spans="2:3" ht="12" x14ac:dyDescent="0.25">
      <c r="B2748" s="118" t="s">
        <v>1628</v>
      </c>
      <c r="C2748" s="89">
        <v>2740</v>
      </c>
    </row>
    <row r="2749" spans="2:3" ht="12" x14ac:dyDescent="0.25">
      <c r="B2749" s="118"/>
      <c r="C2749" s="90">
        <v>2</v>
      </c>
    </row>
    <row r="2750" spans="2:3" ht="12" x14ac:dyDescent="0.25">
      <c r="B2750" s="118" t="s">
        <v>1629</v>
      </c>
      <c r="C2750" s="89">
        <v>10000</v>
      </c>
    </row>
    <row r="2751" spans="2:3" ht="12" x14ac:dyDescent="0.25">
      <c r="B2751" s="118"/>
      <c r="C2751" s="90">
        <v>2</v>
      </c>
    </row>
    <row r="2752" spans="2:3" ht="12" x14ac:dyDescent="0.25">
      <c r="B2752" s="118" t="s">
        <v>1630</v>
      </c>
      <c r="C2752" s="89">
        <v>6000</v>
      </c>
    </row>
    <row r="2753" spans="2:3" ht="12" x14ac:dyDescent="0.25">
      <c r="B2753" s="118"/>
      <c r="C2753" s="90">
        <v>1</v>
      </c>
    </row>
    <row r="2754" spans="2:3" ht="12" x14ac:dyDescent="0.25">
      <c r="B2754" s="118" t="s">
        <v>1631</v>
      </c>
      <c r="C2754" s="89">
        <v>1970.61</v>
      </c>
    </row>
    <row r="2755" spans="2:3" ht="12" x14ac:dyDescent="0.25">
      <c r="B2755" s="118"/>
      <c r="C2755" s="90">
        <v>1</v>
      </c>
    </row>
    <row r="2756" spans="2:3" ht="12" x14ac:dyDescent="0.25">
      <c r="B2756" s="118" t="s">
        <v>1632</v>
      </c>
      <c r="C2756" s="89">
        <v>6500</v>
      </c>
    </row>
    <row r="2757" spans="2:3" ht="12" x14ac:dyDescent="0.25">
      <c r="B2757" s="118"/>
      <c r="C2757" s="90">
        <v>1</v>
      </c>
    </row>
    <row r="2758" spans="2:3" ht="12" x14ac:dyDescent="0.25">
      <c r="B2758" s="118" t="s">
        <v>1633</v>
      </c>
      <c r="C2758" s="89">
        <v>8500</v>
      </c>
    </row>
    <row r="2759" spans="2:3" ht="12" x14ac:dyDescent="0.25">
      <c r="B2759" s="118"/>
      <c r="C2759" s="90">
        <v>1</v>
      </c>
    </row>
    <row r="2760" spans="2:3" ht="12" x14ac:dyDescent="0.25">
      <c r="B2760" s="118" t="s">
        <v>1634</v>
      </c>
      <c r="C2760" s="89">
        <v>45556.36</v>
      </c>
    </row>
    <row r="2761" spans="2:3" ht="12" x14ac:dyDescent="0.25">
      <c r="B2761" s="118"/>
      <c r="C2761" s="90">
        <v>1</v>
      </c>
    </row>
    <row r="2762" spans="2:3" ht="12" x14ac:dyDescent="0.25">
      <c r="B2762" s="118" t="s">
        <v>1635</v>
      </c>
      <c r="C2762" s="89">
        <v>35516.25</v>
      </c>
    </row>
    <row r="2763" spans="2:3" ht="12" x14ac:dyDescent="0.25">
      <c r="B2763" s="118"/>
      <c r="C2763" s="90">
        <v>1</v>
      </c>
    </row>
    <row r="2764" spans="2:3" ht="12" x14ac:dyDescent="0.25">
      <c r="B2764" s="118" t="s">
        <v>1636</v>
      </c>
      <c r="C2764" s="89">
        <v>27270</v>
      </c>
    </row>
    <row r="2765" spans="2:3" ht="12" x14ac:dyDescent="0.25">
      <c r="B2765" s="118"/>
      <c r="C2765" s="90">
        <v>10</v>
      </c>
    </row>
    <row r="2766" spans="2:3" ht="12" x14ac:dyDescent="0.25">
      <c r="B2766" s="118" t="s">
        <v>1637</v>
      </c>
      <c r="C2766" s="89">
        <v>1450</v>
      </c>
    </row>
    <row r="2767" spans="2:3" ht="12" x14ac:dyDescent="0.25">
      <c r="B2767" s="118"/>
      <c r="C2767" s="90">
        <v>1</v>
      </c>
    </row>
    <row r="2768" spans="2:3" ht="12" x14ac:dyDescent="0.25">
      <c r="B2768" s="118" t="s">
        <v>1638</v>
      </c>
      <c r="C2768" s="89">
        <v>5945</v>
      </c>
    </row>
    <row r="2769" spans="2:3" ht="12" x14ac:dyDescent="0.25">
      <c r="B2769" s="118"/>
      <c r="C2769" s="90">
        <v>1</v>
      </c>
    </row>
    <row r="2770" spans="2:3" ht="12" x14ac:dyDescent="0.25">
      <c r="B2770" s="118" t="s">
        <v>1639</v>
      </c>
      <c r="C2770" s="89">
        <v>5190</v>
      </c>
    </row>
    <row r="2771" spans="2:3" ht="12" x14ac:dyDescent="0.25">
      <c r="B2771" s="118"/>
      <c r="C2771" s="90">
        <v>1</v>
      </c>
    </row>
    <row r="2772" spans="2:3" ht="12" x14ac:dyDescent="0.25">
      <c r="B2772" s="118" t="s">
        <v>1640</v>
      </c>
      <c r="C2772" s="89">
        <v>3550</v>
      </c>
    </row>
    <row r="2773" spans="2:3" ht="12" x14ac:dyDescent="0.25">
      <c r="B2773" s="118"/>
      <c r="C2773" s="90">
        <v>1</v>
      </c>
    </row>
    <row r="2774" spans="2:3" ht="12" x14ac:dyDescent="0.25">
      <c r="B2774" s="118" t="s">
        <v>1641</v>
      </c>
      <c r="C2774" s="91">
        <v>820</v>
      </c>
    </row>
    <row r="2775" spans="2:3" ht="12" x14ac:dyDescent="0.25">
      <c r="B2775" s="118"/>
      <c r="C2775" s="90">
        <v>1</v>
      </c>
    </row>
    <row r="2776" spans="2:3" ht="12" x14ac:dyDescent="0.25">
      <c r="B2776" s="118" t="s">
        <v>1642</v>
      </c>
      <c r="C2776" s="91">
        <v>595</v>
      </c>
    </row>
    <row r="2777" spans="2:3" ht="12" x14ac:dyDescent="0.25">
      <c r="B2777" s="118"/>
      <c r="C2777" s="90">
        <v>1</v>
      </c>
    </row>
    <row r="2778" spans="2:3" ht="12" x14ac:dyDescent="0.25">
      <c r="B2778" s="118" t="s">
        <v>1643</v>
      </c>
      <c r="C2778" s="91">
        <v>895</v>
      </c>
    </row>
    <row r="2779" spans="2:3" ht="12" x14ac:dyDescent="0.25">
      <c r="B2779" s="118"/>
      <c r="C2779" s="90">
        <v>1</v>
      </c>
    </row>
    <row r="2780" spans="2:3" ht="12" x14ac:dyDescent="0.25">
      <c r="B2780" s="118" t="s">
        <v>1644</v>
      </c>
      <c r="C2780" s="93"/>
    </row>
    <row r="2781" spans="2:3" ht="12" x14ac:dyDescent="0.25">
      <c r="B2781" s="118"/>
      <c r="C2781" s="93"/>
    </row>
    <row r="2782" spans="2:3" ht="12" x14ac:dyDescent="0.25">
      <c r="B2782" s="118" t="s">
        <v>1645</v>
      </c>
      <c r="C2782" s="91">
        <v>170</v>
      </c>
    </row>
    <row r="2783" spans="2:3" ht="12" x14ac:dyDescent="0.25">
      <c r="B2783" s="118"/>
      <c r="C2783" s="90">
        <v>1</v>
      </c>
    </row>
    <row r="2784" spans="2:3" ht="12" x14ac:dyDescent="0.25">
      <c r="B2784" s="118" t="s">
        <v>1646</v>
      </c>
      <c r="C2784" s="89">
        <v>2580</v>
      </c>
    </row>
    <row r="2785" spans="2:3" ht="12" x14ac:dyDescent="0.25">
      <c r="B2785" s="118"/>
      <c r="C2785" s="90">
        <v>1</v>
      </c>
    </row>
    <row r="2786" spans="2:3" ht="12" x14ac:dyDescent="0.25">
      <c r="B2786" s="118" t="s">
        <v>1647</v>
      </c>
      <c r="C2786" s="89">
        <v>2803</v>
      </c>
    </row>
    <row r="2787" spans="2:3" ht="12" x14ac:dyDescent="0.25">
      <c r="B2787" s="118"/>
      <c r="C2787" s="90">
        <v>1</v>
      </c>
    </row>
    <row r="2788" spans="2:3" ht="12" x14ac:dyDescent="0.25">
      <c r="B2788" s="118" t="s">
        <v>1648</v>
      </c>
      <c r="C2788" s="89">
        <v>1400</v>
      </c>
    </row>
    <row r="2789" spans="2:3" ht="12" x14ac:dyDescent="0.25">
      <c r="B2789" s="118"/>
      <c r="C2789" s="90">
        <v>20</v>
      </c>
    </row>
    <row r="2790" spans="2:3" ht="12" x14ac:dyDescent="0.25">
      <c r="B2790" s="118" t="s">
        <v>1649</v>
      </c>
      <c r="C2790" s="89">
        <v>1000</v>
      </c>
    </row>
    <row r="2791" spans="2:3" ht="12" x14ac:dyDescent="0.25">
      <c r="B2791" s="118"/>
      <c r="C2791" s="90">
        <v>2</v>
      </c>
    </row>
    <row r="2792" spans="2:3" ht="12" x14ac:dyDescent="0.25">
      <c r="B2792" s="118" t="s">
        <v>1650</v>
      </c>
      <c r="C2792" s="89">
        <v>1144.07</v>
      </c>
    </row>
    <row r="2793" spans="2:3" ht="12" x14ac:dyDescent="0.25">
      <c r="B2793" s="118"/>
      <c r="C2793" s="90">
        <v>1</v>
      </c>
    </row>
    <row r="2794" spans="2:3" ht="12" x14ac:dyDescent="0.25">
      <c r="B2794" s="118" t="s">
        <v>1651</v>
      </c>
      <c r="C2794" s="89">
        <v>7940</v>
      </c>
    </row>
    <row r="2795" spans="2:3" ht="12" x14ac:dyDescent="0.25">
      <c r="B2795" s="118"/>
      <c r="C2795" s="90">
        <v>2</v>
      </c>
    </row>
    <row r="2796" spans="2:3" ht="12" x14ac:dyDescent="0.25">
      <c r="B2796" s="118" t="s">
        <v>1652</v>
      </c>
      <c r="C2796" s="89">
        <v>37128.5</v>
      </c>
    </row>
    <row r="2797" spans="2:3" ht="12" x14ac:dyDescent="0.25">
      <c r="B2797" s="118"/>
      <c r="C2797" s="90">
        <v>1</v>
      </c>
    </row>
    <row r="2798" spans="2:3" ht="12" x14ac:dyDescent="0.25">
      <c r="B2798" s="118" t="s">
        <v>1653</v>
      </c>
      <c r="C2798" s="89">
        <v>10254.23</v>
      </c>
    </row>
    <row r="2799" spans="2:3" ht="12" x14ac:dyDescent="0.25">
      <c r="B2799" s="118"/>
      <c r="C2799" s="90">
        <v>5</v>
      </c>
    </row>
    <row r="2800" spans="2:3" ht="12" x14ac:dyDescent="0.25">
      <c r="B2800" s="118" t="s">
        <v>1654</v>
      </c>
      <c r="C2800" s="91">
        <v>915</v>
      </c>
    </row>
    <row r="2801" spans="2:3" ht="12" x14ac:dyDescent="0.25">
      <c r="B2801" s="118"/>
      <c r="C2801" s="90">
        <v>1</v>
      </c>
    </row>
    <row r="2802" spans="2:3" ht="12" x14ac:dyDescent="0.25">
      <c r="B2802" s="118" t="s">
        <v>1655</v>
      </c>
      <c r="C2802" s="89">
        <v>6848.81</v>
      </c>
    </row>
    <row r="2803" spans="2:3" ht="12" x14ac:dyDescent="0.25">
      <c r="B2803" s="118"/>
      <c r="C2803" s="90">
        <v>3</v>
      </c>
    </row>
    <row r="2804" spans="2:3" ht="12" x14ac:dyDescent="0.25">
      <c r="B2804" s="118" t="s">
        <v>1656</v>
      </c>
      <c r="C2804" s="89">
        <v>19560</v>
      </c>
    </row>
    <row r="2805" spans="2:3" ht="12" x14ac:dyDescent="0.25">
      <c r="B2805" s="118"/>
      <c r="C2805" s="90">
        <v>1</v>
      </c>
    </row>
    <row r="2806" spans="2:3" ht="12" x14ac:dyDescent="0.25">
      <c r="B2806" s="118" t="s">
        <v>1657</v>
      </c>
      <c r="C2806" s="89">
        <v>2600</v>
      </c>
    </row>
    <row r="2807" spans="2:3" ht="12" x14ac:dyDescent="0.25">
      <c r="B2807" s="118"/>
      <c r="C2807" s="90">
        <v>1</v>
      </c>
    </row>
    <row r="2808" spans="2:3" ht="12" x14ac:dyDescent="0.25">
      <c r="B2808" s="118" t="s">
        <v>1658</v>
      </c>
      <c r="C2808" s="89">
        <v>293690.51</v>
      </c>
    </row>
    <row r="2809" spans="2:3" ht="12" x14ac:dyDescent="0.25">
      <c r="B2809" s="118"/>
      <c r="C2809" s="90">
        <v>4</v>
      </c>
    </row>
    <row r="2810" spans="2:3" ht="12" x14ac:dyDescent="0.25">
      <c r="B2810" s="118" t="s">
        <v>1659</v>
      </c>
      <c r="C2810" s="91">
        <v>109.1</v>
      </c>
    </row>
    <row r="2811" spans="2:3" ht="12" x14ac:dyDescent="0.25">
      <c r="B2811" s="118"/>
      <c r="C2811" s="90">
        <v>1</v>
      </c>
    </row>
    <row r="2812" spans="2:3" ht="12" x14ac:dyDescent="0.25">
      <c r="B2812" s="118" t="s">
        <v>1660</v>
      </c>
      <c r="C2812" s="91">
        <v>435</v>
      </c>
    </row>
    <row r="2813" spans="2:3" ht="12" x14ac:dyDescent="0.25">
      <c r="B2813" s="118"/>
      <c r="C2813" s="90">
        <v>1</v>
      </c>
    </row>
    <row r="2814" spans="2:3" ht="12" x14ac:dyDescent="0.25">
      <c r="B2814" s="118" t="s">
        <v>1661</v>
      </c>
      <c r="C2814" s="89">
        <v>2539</v>
      </c>
    </row>
    <row r="2815" spans="2:3" ht="12" x14ac:dyDescent="0.25">
      <c r="B2815" s="118"/>
      <c r="C2815" s="90">
        <v>1</v>
      </c>
    </row>
    <row r="2816" spans="2:3" ht="12" x14ac:dyDescent="0.25">
      <c r="B2816" s="118" t="s">
        <v>1662</v>
      </c>
      <c r="C2816" s="91">
        <v>550</v>
      </c>
    </row>
    <row r="2817" spans="2:3" ht="12" x14ac:dyDescent="0.25">
      <c r="B2817" s="118"/>
      <c r="C2817" s="90">
        <v>1</v>
      </c>
    </row>
    <row r="2818" spans="2:3" ht="12" x14ac:dyDescent="0.25">
      <c r="B2818" s="118" t="s">
        <v>1663</v>
      </c>
      <c r="C2818" s="91">
        <v>711.86</v>
      </c>
    </row>
    <row r="2819" spans="2:3" ht="12" x14ac:dyDescent="0.25">
      <c r="B2819" s="118"/>
      <c r="C2819" s="90">
        <v>1</v>
      </c>
    </row>
    <row r="2820" spans="2:3" ht="12" x14ac:dyDescent="0.25">
      <c r="B2820" s="118" t="s">
        <v>1664</v>
      </c>
      <c r="C2820" s="89">
        <v>1016.95</v>
      </c>
    </row>
    <row r="2821" spans="2:3" ht="12" x14ac:dyDescent="0.25">
      <c r="B2821" s="118"/>
      <c r="C2821" s="90">
        <v>1</v>
      </c>
    </row>
    <row r="2822" spans="2:3" ht="12" x14ac:dyDescent="0.25">
      <c r="B2822" s="118" t="s">
        <v>1665</v>
      </c>
      <c r="C2822" s="91">
        <v>779.66</v>
      </c>
    </row>
    <row r="2823" spans="2:3" ht="12" x14ac:dyDescent="0.25">
      <c r="B2823" s="118"/>
      <c r="C2823" s="90">
        <v>1</v>
      </c>
    </row>
    <row r="2824" spans="2:3" ht="12" x14ac:dyDescent="0.25">
      <c r="B2824" s="118" t="s">
        <v>1666</v>
      </c>
      <c r="C2824" s="91">
        <v>584.75</v>
      </c>
    </row>
    <row r="2825" spans="2:3" ht="12" x14ac:dyDescent="0.25">
      <c r="B2825" s="118"/>
      <c r="C2825" s="90">
        <v>1</v>
      </c>
    </row>
    <row r="2826" spans="2:3" ht="12" x14ac:dyDescent="0.25">
      <c r="B2826" s="118" t="s">
        <v>1667</v>
      </c>
      <c r="C2826" s="91">
        <v>644.07000000000005</v>
      </c>
    </row>
    <row r="2827" spans="2:3" ht="12" x14ac:dyDescent="0.25">
      <c r="B2827" s="118"/>
      <c r="C2827" s="90">
        <v>1</v>
      </c>
    </row>
    <row r="2828" spans="2:3" ht="12" x14ac:dyDescent="0.25">
      <c r="B2828" s="118" t="s">
        <v>1668</v>
      </c>
      <c r="C2828" s="91">
        <v>555.08000000000004</v>
      </c>
    </row>
    <row r="2829" spans="2:3" ht="12" x14ac:dyDescent="0.25">
      <c r="B2829" s="118"/>
      <c r="C2829" s="90">
        <v>1</v>
      </c>
    </row>
    <row r="2830" spans="2:3" ht="12" x14ac:dyDescent="0.25">
      <c r="B2830" s="118" t="s">
        <v>1669</v>
      </c>
      <c r="C2830" s="91">
        <v>652.54</v>
      </c>
    </row>
    <row r="2831" spans="2:3" ht="12" x14ac:dyDescent="0.25">
      <c r="B2831" s="118"/>
      <c r="C2831" s="90">
        <v>1</v>
      </c>
    </row>
    <row r="2832" spans="2:3" ht="12" x14ac:dyDescent="0.25">
      <c r="B2832" s="118" t="s">
        <v>1670</v>
      </c>
      <c r="C2832" s="91">
        <v>610.16999999999996</v>
      </c>
    </row>
    <row r="2833" spans="2:3" ht="12" x14ac:dyDescent="0.25">
      <c r="B2833" s="118"/>
      <c r="C2833" s="90">
        <v>1</v>
      </c>
    </row>
    <row r="2834" spans="2:3" ht="12" x14ac:dyDescent="0.25">
      <c r="B2834" s="118" t="s">
        <v>1671</v>
      </c>
      <c r="C2834" s="91">
        <v>686.44</v>
      </c>
    </row>
    <row r="2835" spans="2:3" ht="12" x14ac:dyDescent="0.25">
      <c r="B2835" s="118"/>
      <c r="C2835" s="90">
        <v>1</v>
      </c>
    </row>
    <row r="2836" spans="2:3" ht="12" x14ac:dyDescent="0.25">
      <c r="B2836" s="118" t="s">
        <v>1672</v>
      </c>
      <c r="C2836" s="91">
        <v>563.55999999999995</v>
      </c>
    </row>
    <row r="2837" spans="2:3" ht="12" x14ac:dyDescent="0.25">
      <c r="B2837" s="118"/>
      <c r="C2837" s="90">
        <v>1</v>
      </c>
    </row>
    <row r="2838" spans="2:3" ht="12" x14ac:dyDescent="0.25">
      <c r="B2838" s="118" t="s">
        <v>1673</v>
      </c>
      <c r="C2838" s="91">
        <v>932.2</v>
      </c>
    </row>
    <row r="2839" spans="2:3" ht="12" x14ac:dyDescent="0.25">
      <c r="B2839" s="118"/>
      <c r="C2839" s="90">
        <v>1</v>
      </c>
    </row>
    <row r="2840" spans="2:3" ht="12" x14ac:dyDescent="0.25">
      <c r="B2840" s="118" t="s">
        <v>1674</v>
      </c>
      <c r="C2840" s="91">
        <v>432.2</v>
      </c>
    </row>
    <row r="2841" spans="2:3" ht="12" x14ac:dyDescent="0.25">
      <c r="B2841" s="118"/>
      <c r="C2841" s="90">
        <v>1</v>
      </c>
    </row>
    <row r="2842" spans="2:3" ht="12" x14ac:dyDescent="0.25">
      <c r="B2842" s="118" t="s">
        <v>1675</v>
      </c>
      <c r="C2842" s="91">
        <v>711.86</v>
      </c>
    </row>
    <row r="2843" spans="2:3" ht="12" x14ac:dyDescent="0.25">
      <c r="B2843" s="118"/>
      <c r="C2843" s="90">
        <v>1</v>
      </c>
    </row>
    <row r="2844" spans="2:3" ht="12" x14ac:dyDescent="0.25">
      <c r="B2844" s="118" t="s">
        <v>1676</v>
      </c>
      <c r="C2844" s="91">
        <v>652.54</v>
      </c>
    </row>
    <row r="2845" spans="2:3" ht="12" x14ac:dyDescent="0.25">
      <c r="B2845" s="118"/>
      <c r="C2845" s="90">
        <v>1</v>
      </c>
    </row>
    <row r="2846" spans="2:3" ht="12" x14ac:dyDescent="0.25">
      <c r="B2846" s="118" t="s">
        <v>1677</v>
      </c>
      <c r="C2846" s="91">
        <v>949.15</v>
      </c>
    </row>
    <row r="2847" spans="2:3" ht="12" x14ac:dyDescent="0.25">
      <c r="B2847" s="118"/>
      <c r="C2847" s="90">
        <v>1</v>
      </c>
    </row>
    <row r="2848" spans="2:3" ht="12" x14ac:dyDescent="0.25">
      <c r="B2848" s="118" t="s">
        <v>1678</v>
      </c>
      <c r="C2848" s="91">
        <v>644.07000000000005</v>
      </c>
    </row>
    <row r="2849" spans="2:3" ht="12" x14ac:dyDescent="0.25">
      <c r="B2849" s="118"/>
      <c r="C2849" s="90">
        <v>1</v>
      </c>
    </row>
    <row r="2850" spans="2:3" ht="12" x14ac:dyDescent="0.25">
      <c r="B2850" s="118" t="s">
        <v>1679</v>
      </c>
      <c r="C2850" s="91">
        <v>555.08000000000004</v>
      </c>
    </row>
    <row r="2851" spans="2:3" ht="12" x14ac:dyDescent="0.25">
      <c r="B2851" s="118"/>
      <c r="C2851" s="90">
        <v>1</v>
      </c>
    </row>
    <row r="2852" spans="2:3" ht="12" x14ac:dyDescent="0.25">
      <c r="B2852" s="118" t="s">
        <v>1680</v>
      </c>
      <c r="C2852" s="89">
        <v>1016.95</v>
      </c>
    </row>
    <row r="2853" spans="2:3" ht="12" x14ac:dyDescent="0.25">
      <c r="B2853" s="118"/>
      <c r="C2853" s="90">
        <v>1</v>
      </c>
    </row>
    <row r="2854" spans="2:3" ht="12" x14ac:dyDescent="0.25">
      <c r="B2854" s="118" t="s">
        <v>1681</v>
      </c>
      <c r="C2854" s="91">
        <v>736.4</v>
      </c>
    </row>
    <row r="2855" spans="2:3" ht="12" x14ac:dyDescent="0.25">
      <c r="B2855" s="118"/>
      <c r="C2855" s="90">
        <v>1</v>
      </c>
    </row>
    <row r="2856" spans="2:3" ht="12" x14ac:dyDescent="0.25">
      <c r="B2856" s="118" t="s">
        <v>1682</v>
      </c>
      <c r="C2856" s="91">
        <v>796.61</v>
      </c>
    </row>
    <row r="2857" spans="2:3" ht="12" x14ac:dyDescent="0.25">
      <c r="B2857" s="118"/>
      <c r="C2857" s="90">
        <v>1</v>
      </c>
    </row>
    <row r="2858" spans="2:3" ht="12" x14ac:dyDescent="0.25">
      <c r="B2858" s="118" t="s">
        <v>1683</v>
      </c>
      <c r="C2858" s="89">
        <v>7950</v>
      </c>
    </row>
    <row r="2859" spans="2:3" ht="12" x14ac:dyDescent="0.25">
      <c r="B2859" s="118"/>
      <c r="C2859" s="90">
        <v>1</v>
      </c>
    </row>
    <row r="2860" spans="2:3" ht="12" x14ac:dyDescent="0.25">
      <c r="B2860" s="118" t="s">
        <v>1684</v>
      </c>
      <c r="C2860" s="89">
        <v>2194</v>
      </c>
    </row>
    <row r="2861" spans="2:3" ht="12" x14ac:dyDescent="0.25">
      <c r="B2861" s="118"/>
      <c r="C2861" s="90">
        <v>1</v>
      </c>
    </row>
    <row r="2862" spans="2:3" ht="12" x14ac:dyDescent="0.25">
      <c r="B2862" s="118" t="s">
        <v>1685</v>
      </c>
      <c r="C2862" s="91">
        <v>500</v>
      </c>
    </row>
    <row r="2863" spans="2:3" ht="12" x14ac:dyDescent="0.25">
      <c r="B2863" s="118"/>
      <c r="C2863" s="90">
        <v>1</v>
      </c>
    </row>
    <row r="2864" spans="2:3" ht="12" x14ac:dyDescent="0.25">
      <c r="B2864" s="118" t="s">
        <v>1686</v>
      </c>
      <c r="C2864" s="91">
        <v>820</v>
      </c>
    </row>
    <row r="2865" spans="2:3" ht="12" x14ac:dyDescent="0.25">
      <c r="B2865" s="118"/>
      <c r="C2865" s="90">
        <v>1</v>
      </c>
    </row>
    <row r="2866" spans="2:3" ht="12" x14ac:dyDescent="0.25">
      <c r="B2866" s="118" t="s">
        <v>1687</v>
      </c>
      <c r="C2866" s="89">
        <v>8445</v>
      </c>
    </row>
    <row r="2867" spans="2:3" ht="12" x14ac:dyDescent="0.25">
      <c r="B2867" s="118"/>
      <c r="C2867" s="90">
        <v>3</v>
      </c>
    </row>
    <row r="2868" spans="2:3" ht="12" x14ac:dyDescent="0.25">
      <c r="B2868" s="118" t="s">
        <v>1688</v>
      </c>
      <c r="C2868" s="89">
        <v>2908.47</v>
      </c>
    </row>
    <row r="2869" spans="2:3" ht="12" x14ac:dyDescent="0.25">
      <c r="B2869" s="118"/>
      <c r="C2869" s="90">
        <v>13.5</v>
      </c>
    </row>
    <row r="2870" spans="2:3" ht="12" x14ac:dyDescent="0.25">
      <c r="B2870" s="118" t="s">
        <v>1689</v>
      </c>
      <c r="C2870" s="89">
        <v>9322.0300000000007</v>
      </c>
    </row>
    <row r="2871" spans="2:3" ht="12" x14ac:dyDescent="0.25">
      <c r="B2871" s="118"/>
      <c r="C2871" s="90">
        <v>10</v>
      </c>
    </row>
    <row r="2872" spans="2:3" ht="12" x14ac:dyDescent="0.25">
      <c r="B2872" s="118" t="s">
        <v>1690</v>
      </c>
      <c r="C2872" s="89">
        <v>13389.83</v>
      </c>
    </row>
    <row r="2873" spans="2:3" ht="12" x14ac:dyDescent="0.25">
      <c r="B2873" s="118"/>
      <c r="C2873" s="90">
        <v>2</v>
      </c>
    </row>
    <row r="2874" spans="2:3" ht="12" x14ac:dyDescent="0.25">
      <c r="B2874" s="118" t="s">
        <v>1691</v>
      </c>
      <c r="C2874" s="89">
        <v>1295</v>
      </c>
    </row>
    <row r="2875" spans="2:3" ht="12" x14ac:dyDescent="0.25">
      <c r="B2875" s="118"/>
      <c r="C2875" s="90">
        <v>1</v>
      </c>
    </row>
    <row r="2876" spans="2:3" ht="12" x14ac:dyDescent="0.25">
      <c r="B2876" s="118" t="s">
        <v>1692</v>
      </c>
      <c r="C2876" s="91">
        <v>416</v>
      </c>
    </row>
    <row r="2877" spans="2:3" ht="12" x14ac:dyDescent="0.25">
      <c r="B2877" s="118"/>
      <c r="C2877" s="90">
        <v>1</v>
      </c>
    </row>
    <row r="2878" spans="2:3" ht="12" x14ac:dyDescent="0.25">
      <c r="B2878" s="118" t="s">
        <v>1693</v>
      </c>
      <c r="C2878" s="91">
        <v>885</v>
      </c>
    </row>
    <row r="2879" spans="2:3" ht="12" x14ac:dyDescent="0.25">
      <c r="B2879" s="118"/>
      <c r="C2879" s="90">
        <v>1</v>
      </c>
    </row>
    <row r="2880" spans="2:3" ht="12" x14ac:dyDescent="0.25">
      <c r="B2880" s="118" t="s">
        <v>1694</v>
      </c>
      <c r="C2880" s="91">
        <v>812.4</v>
      </c>
    </row>
    <row r="2881" spans="2:3" ht="12" x14ac:dyDescent="0.25">
      <c r="B2881" s="118"/>
      <c r="C2881" s="90">
        <v>2</v>
      </c>
    </row>
    <row r="2882" spans="2:3" ht="12" x14ac:dyDescent="0.25">
      <c r="B2882" s="118" t="s">
        <v>1695</v>
      </c>
      <c r="C2882" s="89">
        <v>2154</v>
      </c>
    </row>
    <row r="2883" spans="2:3" ht="12" x14ac:dyDescent="0.25">
      <c r="B2883" s="118"/>
      <c r="C2883" s="90">
        <v>6</v>
      </c>
    </row>
    <row r="2884" spans="2:3" ht="12" x14ac:dyDescent="0.25">
      <c r="B2884" s="118" t="s">
        <v>1696</v>
      </c>
      <c r="C2884" s="91">
        <v>550</v>
      </c>
    </row>
    <row r="2885" spans="2:3" ht="12" x14ac:dyDescent="0.25">
      <c r="B2885" s="118"/>
      <c r="C2885" s="90">
        <v>1</v>
      </c>
    </row>
    <row r="2886" spans="2:3" ht="12" x14ac:dyDescent="0.25">
      <c r="B2886" s="118" t="s">
        <v>1697</v>
      </c>
      <c r="C2886" s="91">
        <v>850</v>
      </c>
    </row>
    <row r="2887" spans="2:3" ht="12" x14ac:dyDescent="0.25">
      <c r="B2887" s="118"/>
      <c r="C2887" s="90">
        <v>1</v>
      </c>
    </row>
    <row r="2888" spans="2:3" ht="12" x14ac:dyDescent="0.25">
      <c r="B2888" s="118" t="s">
        <v>1698</v>
      </c>
      <c r="C2888" s="91">
        <v>6</v>
      </c>
    </row>
    <row r="2889" spans="2:3" ht="12" x14ac:dyDescent="0.25">
      <c r="B2889" s="118"/>
      <c r="C2889" s="90">
        <v>1</v>
      </c>
    </row>
    <row r="2890" spans="2:3" ht="12" x14ac:dyDescent="0.25">
      <c r="B2890" s="118" t="s">
        <v>1699</v>
      </c>
      <c r="C2890" s="91">
        <v>816</v>
      </c>
    </row>
    <row r="2891" spans="2:3" ht="12" x14ac:dyDescent="0.25">
      <c r="B2891" s="118"/>
      <c r="C2891" s="90">
        <v>1</v>
      </c>
    </row>
    <row r="2892" spans="2:3" ht="12" x14ac:dyDescent="0.25">
      <c r="B2892" s="118" t="s">
        <v>1700</v>
      </c>
      <c r="C2892" s="89">
        <v>19000</v>
      </c>
    </row>
    <row r="2893" spans="2:3" ht="12" x14ac:dyDescent="0.25">
      <c r="B2893" s="118"/>
      <c r="C2893" s="90">
        <v>2</v>
      </c>
    </row>
    <row r="2894" spans="2:3" ht="12" x14ac:dyDescent="0.25">
      <c r="B2894" s="118" t="s">
        <v>1701</v>
      </c>
      <c r="C2894" s="89">
        <v>2465</v>
      </c>
    </row>
    <row r="2895" spans="2:3" ht="12" x14ac:dyDescent="0.25">
      <c r="B2895" s="118"/>
      <c r="C2895" s="90">
        <v>1</v>
      </c>
    </row>
    <row r="2896" spans="2:3" ht="12" x14ac:dyDescent="0.25">
      <c r="B2896" s="118" t="s">
        <v>1702</v>
      </c>
      <c r="C2896" s="89">
        <v>23144</v>
      </c>
    </row>
    <row r="2897" spans="2:3" ht="12" x14ac:dyDescent="0.25">
      <c r="B2897" s="118"/>
      <c r="C2897" s="90">
        <v>8</v>
      </c>
    </row>
    <row r="2898" spans="2:3" ht="12" x14ac:dyDescent="0.25">
      <c r="B2898" s="118" t="s">
        <v>1703</v>
      </c>
      <c r="C2898" s="89">
        <v>7457.63</v>
      </c>
    </row>
    <row r="2899" spans="2:3" ht="12" x14ac:dyDescent="0.25">
      <c r="B2899" s="118"/>
      <c r="C2899" s="90">
        <v>4</v>
      </c>
    </row>
    <row r="2900" spans="2:3" ht="12" x14ac:dyDescent="0.25">
      <c r="B2900" s="118" t="s">
        <v>1704</v>
      </c>
      <c r="C2900" s="89">
        <v>1470</v>
      </c>
    </row>
    <row r="2901" spans="2:3" ht="12" x14ac:dyDescent="0.25">
      <c r="B2901" s="118"/>
      <c r="C2901" s="90">
        <v>1</v>
      </c>
    </row>
    <row r="2902" spans="2:3" ht="12" x14ac:dyDescent="0.25">
      <c r="B2902" s="118" t="s">
        <v>1705</v>
      </c>
      <c r="C2902" s="91">
        <v>296.7</v>
      </c>
    </row>
    <row r="2903" spans="2:3" ht="12" x14ac:dyDescent="0.25">
      <c r="B2903" s="118"/>
      <c r="C2903" s="90">
        <v>43</v>
      </c>
    </row>
    <row r="2904" spans="2:3" ht="12" x14ac:dyDescent="0.25">
      <c r="B2904" s="118" t="s">
        <v>1706</v>
      </c>
      <c r="C2904" s="89">
        <v>20900</v>
      </c>
    </row>
    <row r="2905" spans="2:3" ht="12" x14ac:dyDescent="0.25">
      <c r="B2905" s="118"/>
      <c r="C2905" s="90">
        <v>19</v>
      </c>
    </row>
    <row r="2906" spans="2:3" ht="12" x14ac:dyDescent="0.25">
      <c r="B2906" s="118" t="s">
        <v>1707</v>
      </c>
      <c r="C2906" s="91">
        <v>657.3</v>
      </c>
    </row>
    <row r="2907" spans="2:3" ht="12" x14ac:dyDescent="0.25">
      <c r="B2907" s="118"/>
      <c r="C2907" s="90">
        <v>1</v>
      </c>
    </row>
    <row r="2908" spans="2:3" ht="12" x14ac:dyDescent="0.25">
      <c r="B2908" s="118" t="s">
        <v>1708</v>
      </c>
      <c r="C2908" s="91">
        <v>935</v>
      </c>
    </row>
    <row r="2909" spans="2:3" ht="12" x14ac:dyDescent="0.25">
      <c r="B2909" s="118"/>
      <c r="C2909" s="90">
        <v>17</v>
      </c>
    </row>
    <row r="2910" spans="2:3" ht="12" x14ac:dyDescent="0.25">
      <c r="B2910" s="118" t="s">
        <v>1709</v>
      </c>
      <c r="C2910" s="89">
        <v>9797.8799999999992</v>
      </c>
    </row>
    <row r="2911" spans="2:3" ht="12" x14ac:dyDescent="0.25">
      <c r="B2911" s="118"/>
      <c r="C2911" s="90">
        <v>1</v>
      </c>
    </row>
    <row r="2912" spans="2:3" ht="12" x14ac:dyDescent="0.25">
      <c r="B2912" s="118" t="s">
        <v>1710</v>
      </c>
      <c r="C2912" s="89">
        <v>13900</v>
      </c>
    </row>
    <row r="2913" spans="2:3" ht="12" x14ac:dyDescent="0.25">
      <c r="B2913" s="118"/>
      <c r="C2913" s="90">
        <v>1</v>
      </c>
    </row>
    <row r="2914" spans="2:3" ht="12" x14ac:dyDescent="0.25">
      <c r="B2914" s="118" t="s">
        <v>1711</v>
      </c>
      <c r="C2914" s="89">
        <v>11661.02</v>
      </c>
    </row>
    <row r="2915" spans="2:3" ht="12" x14ac:dyDescent="0.25">
      <c r="B2915" s="118"/>
      <c r="C2915" s="90">
        <v>2</v>
      </c>
    </row>
    <row r="2916" spans="2:3" ht="12" x14ac:dyDescent="0.25">
      <c r="B2916" s="118" t="s">
        <v>1712</v>
      </c>
      <c r="C2916" s="89">
        <v>7460</v>
      </c>
    </row>
    <row r="2917" spans="2:3" ht="12" x14ac:dyDescent="0.25">
      <c r="B2917" s="118"/>
      <c r="C2917" s="90">
        <v>1</v>
      </c>
    </row>
    <row r="2918" spans="2:3" ht="12" x14ac:dyDescent="0.25">
      <c r="B2918" s="118" t="s">
        <v>1713</v>
      </c>
      <c r="C2918" s="89">
        <v>10832.5</v>
      </c>
    </row>
    <row r="2919" spans="2:3" ht="12" x14ac:dyDescent="0.25">
      <c r="B2919" s="118"/>
      <c r="C2919" s="90">
        <v>1</v>
      </c>
    </row>
    <row r="2920" spans="2:3" ht="12" x14ac:dyDescent="0.25">
      <c r="B2920" s="118" t="s">
        <v>1714</v>
      </c>
      <c r="C2920" s="89">
        <v>13115</v>
      </c>
    </row>
    <row r="2921" spans="2:3" ht="12" x14ac:dyDescent="0.25">
      <c r="B2921" s="118"/>
      <c r="C2921" s="90">
        <v>1</v>
      </c>
    </row>
    <row r="2922" spans="2:3" ht="12" x14ac:dyDescent="0.25">
      <c r="B2922" s="118" t="s">
        <v>1715</v>
      </c>
      <c r="C2922" s="89">
        <v>11235</v>
      </c>
    </row>
    <row r="2923" spans="2:3" ht="12" x14ac:dyDescent="0.25">
      <c r="B2923" s="118"/>
      <c r="C2923" s="90">
        <v>1</v>
      </c>
    </row>
    <row r="2924" spans="2:3" ht="12" x14ac:dyDescent="0.25">
      <c r="B2924" s="118" t="s">
        <v>1716</v>
      </c>
      <c r="C2924" s="89">
        <v>10785</v>
      </c>
    </row>
    <row r="2925" spans="2:3" ht="12" x14ac:dyDescent="0.25">
      <c r="B2925" s="118"/>
      <c r="C2925" s="90">
        <v>1</v>
      </c>
    </row>
    <row r="2926" spans="2:3" ht="12" x14ac:dyDescent="0.25">
      <c r="B2926" s="118" t="s">
        <v>1717</v>
      </c>
      <c r="C2926" s="89">
        <v>9280</v>
      </c>
    </row>
    <row r="2927" spans="2:3" ht="12" x14ac:dyDescent="0.25">
      <c r="B2927" s="118"/>
      <c r="C2927" s="90">
        <v>1</v>
      </c>
    </row>
    <row r="2928" spans="2:3" ht="12" x14ac:dyDescent="0.25">
      <c r="B2928" s="118" t="s">
        <v>1718</v>
      </c>
      <c r="C2928" s="89">
        <v>6990</v>
      </c>
    </row>
    <row r="2929" spans="2:3" ht="12" x14ac:dyDescent="0.25">
      <c r="B2929" s="118"/>
      <c r="C2929" s="90">
        <v>1</v>
      </c>
    </row>
    <row r="2930" spans="2:3" ht="12" x14ac:dyDescent="0.25">
      <c r="B2930" s="118" t="s">
        <v>1719</v>
      </c>
      <c r="C2930" s="89">
        <v>7583.9</v>
      </c>
    </row>
    <row r="2931" spans="2:3" ht="12" x14ac:dyDescent="0.25">
      <c r="B2931" s="118"/>
      <c r="C2931" s="90">
        <v>1</v>
      </c>
    </row>
    <row r="2932" spans="2:3" ht="12" x14ac:dyDescent="0.25">
      <c r="B2932" s="118" t="s">
        <v>1720</v>
      </c>
      <c r="C2932" s="89">
        <v>7418</v>
      </c>
    </row>
    <row r="2933" spans="2:3" ht="12" x14ac:dyDescent="0.25">
      <c r="B2933" s="118"/>
      <c r="C2933" s="90">
        <v>1</v>
      </c>
    </row>
    <row r="2934" spans="2:3" ht="12" x14ac:dyDescent="0.25">
      <c r="B2934" s="118" t="s">
        <v>1721</v>
      </c>
      <c r="C2934" s="89">
        <v>8700</v>
      </c>
    </row>
    <row r="2935" spans="2:3" ht="12" x14ac:dyDescent="0.25">
      <c r="B2935" s="118"/>
      <c r="C2935" s="90">
        <v>1</v>
      </c>
    </row>
    <row r="2936" spans="2:3" ht="12" x14ac:dyDescent="0.25">
      <c r="B2936" s="118" t="s">
        <v>1722</v>
      </c>
      <c r="C2936" s="89">
        <v>7083.33</v>
      </c>
    </row>
    <row r="2937" spans="2:3" ht="12" x14ac:dyDescent="0.25">
      <c r="B2937" s="118"/>
      <c r="C2937" s="90">
        <v>1</v>
      </c>
    </row>
    <row r="2938" spans="2:3" ht="12" x14ac:dyDescent="0.25">
      <c r="B2938" s="118" t="s">
        <v>1723</v>
      </c>
      <c r="C2938" s="89">
        <v>3800</v>
      </c>
    </row>
    <row r="2939" spans="2:3" ht="12" x14ac:dyDescent="0.25">
      <c r="B2939" s="118"/>
      <c r="C2939" s="90">
        <v>1</v>
      </c>
    </row>
    <row r="2940" spans="2:3" ht="12" x14ac:dyDescent="0.25">
      <c r="B2940" s="118" t="s">
        <v>1724</v>
      </c>
      <c r="C2940" s="89">
        <v>6516.68</v>
      </c>
    </row>
    <row r="2941" spans="2:3" ht="12" x14ac:dyDescent="0.25">
      <c r="B2941" s="118"/>
      <c r="C2941" s="90">
        <v>1</v>
      </c>
    </row>
    <row r="2942" spans="2:3" ht="12" x14ac:dyDescent="0.25">
      <c r="B2942" s="118" t="s">
        <v>1725</v>
      </c>
      <c r="C2942" s="89">
        <v>55068.480000000003</v>
      </c>
    </row>
    <row r="2943" spans="2:3" ht="12" x14ac:dyDescent="0.25">
      <c r="B2943" s="118"/>
      <c r="C2943" s="90">
        <v>16</v>
      </c>
    </row>
    <row r="2944" spans="2:3" ht="12" x14ac:dyDescent="0.25">
      <c r="B2944" s="118" t="s">
        <v>1726</v>
      </c>
      <c r="C2944" s="89">
        <v>2199</v>
      </c>
    </row>
    <row r="2945" spans="2:3" ht="12" x14ac:dyDescent="0.25">
      <c r="B2945" s="118"/>
      <c r="C2945" s="90">
        <v>1</v>
      </c>
    </row>
    <row r="2946" spans="2:3" ht="12" x14ac:dyDescent="0.25">
      <c r="B2946" s="118" t="s">
        <v>1727</v>
      </c>
      <c r="C2946" s="89">
        <v>1299</v>
      </c>
    </row>
    <row r="2947" spans="2:3" ht="12" x14ac:dyDescent="0.25">
      <c r="B2947" s="118"/>
      <c r="C2947" s="90">
        <v>1</v>
      </c>
    </row>
    <row r="2948" spans="2:3" ht="12" x14ac:dyDescent="0.25">
      <c r="B2948" s="118" t="s">
        <v>1728</v>
      </c>
      <c r="C2948" s="89">
        <v>1290</v>
      </c>
    </row>
    <row r="2949" spans="2:3" ht="12" x14ac:dyDescent="0.25">
      <c r="B2949" s="118"/>
      <c r="C2949" s="90">
        <v>1</v>
      </c>
    </row>
    <row r="2950" spans="2:3" ht="12" x14ac:dyDescent="0.25">
      <c r="B2950" s="118" t="s">
        <v>1729</v>
      </c>
      <c r="C2950" s="89">
        <v>3372.88</v>
      </c>
    </row>
    <row r="2951" spans="2:3" ht="12" x14ac:dyDescent="0.25">
      <c r="B2951" s="118"/>
      <c r="C2951" s="90">
        <v>2</v>
      </c>
    </row>
    <row r="2952" spans="2:3" ht="12" x14ac:dyDescent="0.25">
      <c r="B2952" s="118" t="s">
        <v>1730</v>
      </c>
      <c r="C2952" s="89">
        <v>4990</v>
      </c>
    </row>
    <row r="2953" spans="2:3" ht="12" x14ac:dyDescent="0.25">
      <c r="B2953" s="118"/>
      <c r="C2953" s="90">
        <v>1</v>
      </c>
    </row>
    <row r="2954" spans="2:3" ht="12" x14ac:dyDescent="0.25">
      <c r="B2954" s="118" t="s">
        <v>1731</v>
      </c>
      <c r="C2954" s="89">
        <v>1063</v>
      </c>
    </row>
    <row r="2955" spans="2:3" ht="12" x14ac:dyDescent="0.25">
      <c r="B2955" s="118"/>
      <c r="C2955" s="90">
        <v>1</v>
      </c>
    </row>
    <row r="2956" spans="2:3" ht="12" x14ac:dyDescent="0.25">
      <c r="B2956" s="118" t="s">
        <v>1732</v>
      </c>
      <c r="C2956" s="89">
        <v>1488.96</v>
      </c>
    </row>
    <row r="2957" spans="2:3" ht="12" x14ac:dyDescent="0.25">
      <c r="B2957" s="118"/>
      <c r="C2957" s="90">
        <v>1</v>
      </c>
    </row>
    <row r="2958" spans="2:3" ht="12" x14ac:dyDescent="0.25">
      <c r="B2958" s="118" t="s">
        <v>1733</v>
      </c>
      <c r="C2958" s="89">
        <v>2225</v>
      </c>
    </row>
    <row r="2959" spans="2:3" ht="12" x14ac:dyDescent="0.25">
      <c r="B2959" s="118"/>
      <c r="C2959" s="90">
        <v>1</v>
      </c>
    </row>
    <row r="2960" spans="2:3" ht="12" x14ac:dyDescent="0.25">
      <c r="B2960" s="118" t="s">
        <v>1734</v>
      </c>
      <c r="C2960" s="89">
        <v>1080</v>
      </c>
    </row>
    <row r="2961" spans="2:3" ht="12" x14ac:dyDescent="0.25">
      <c r="B2961" s="118"/>
      <c r="C2961" s="90">
        <v>1</v>
      </c>
    </row>
    <row r="2962" spans="2:3" ht="12" x14ac:dyDescent="0.25">
      <c r="B2962" s="118" t="s">
        <v>1735</v>
      </c>
      <c r="C2962" s="91">
        <v>990</v>
      </c>
    </row>
    <row r="2963" spans="2:3" ht="12" x14ac:dyDescent="0.25">
      <c r="B2963" s="118"/>
      <c r="C2963" s="90">
        <v>1</v>
      </c>
    </row>
    <row r="2964" spans="2:3" ht="12" x14ac:dyDescent="0.25">
      <c r="B2964" s="118" t="s">
        <v>1736</v>
      </c>
      <c r="C2964" s="89">
        <v>1665.83</v>
      </c>
    </row>
    <row r="2965" spans="2:3" ht="12" x14ac:dyDescent="0.25">
      <c r="B2965" s="118"/>
      <c r="C2965" s="90">
        <v>1</v>
      </c>
    </row>
    <row r="2966" spans="2:3" ht="12" x14ac:dyDescent="0.25">
      <c r="B2966" s="118" t="s">
        <v>1737</v>
      </c>
      <c r="C2966" s="89">
        <v>2490</v>
      </c>
    </row>
    <row r="2967" spans="2:3" ht="12" x14ac:dyDescent="0.25">
      <c r="B2967" s="118"/>
      <c r="C2967" s="90">
        <v>1</v>
      </c>
    </row>
    <row r="2968" spans="2:3" ht="12" x14ac:dyDescent="0.25">
      <c r="B2968" s="118" t="s">
        <v>1738</v>
      </c>
      <c r="C2968" s="91">
        <v>770</v>
      </c>
    </row>
    <row r="2969" spans="2:3" ht="12" x14ac:dyDescent="0.25">
      <c r="B2969" s="118"/>
      <c r="C2969" s="90">
        <v>1</v>
      </c>
    </row>
    <row r="2970" spans="2:3" ht="12" x14ac:dyDescent="0.25">
      <c r="B2970" s="118" t="s">
        <v>1739</v>
      </c>
      <c r="C2970" s="91">
        <v>522.72</v>
      </c>
    </row>
    <row r="2971" spans="2:3" ht="12" x14ac:dyDescent="0.25">
      <c r="B2971" s="118"/>
      <c r="C2971" s="90">
        <v>2</v>
      </c>
    </row>
    <row r="2972" spans="2:3" ht="12" x14ac:dyDescent="0.25">
      <c r="B2972" s="118" t="s">
        <v>1740</v>
      </c>
      <c r="C2972" s="91">
        <v>135</v>
      </c>
    </row>
    <row r="2973" spans="2:3" ht="12" x14ac:dyDescent="0.25">
      <c r="B2973" s="118"/>
      <c r="C2973" s="90">
        <v>1</v>
      </c>
    </row>
    <row r="2974" spans="2:3" ht="12" x14ac:dyDescent="0.25">
      <c r="B2974" s="118" t="s">
        <v>1741</v>
      </c>
      <c r="C2974" s="91">
        <v>366</v>
      </c>
    </row>
    <row r="2975" spans="2:3" ht="12" x14ac:dyDescent="0.25">
      <c r="B2975" s="118"/>
      <c r="C2975" s="90">
        <v>1</v>
      </c>
    </row>
    <row r="2976" spans="2:3" ht="12" x14ac:dyDescent="0.25">
      <c r="B2976" s="118" t="s">
        <v>1742</v>
      </c>
      <c r="C2976" s="89">
        <v>22800</v>
      </c>
    </row>
    <row r="2977" spans="2:3" ht="12" x14ac:dyDescent="0.25">
      <c r="B2977" s="118"/>
      <c r="C2977" s="90">
        <v>8</v>
      </c>
    </row>
    <row r="2978" spans="2:3" ht="12" x14ac:dyDescent="0.25">
      <c r="B2978" s="118" t="s">
        <v>1743</v>
      </c>
      <c r="C2978" s="89">
        <v>50685</v>
      </c>
    </row>
    <row r="2979" spans="2:3" ht="12" x14ac:dyDescent="0.25">
      <c r="B2979" s="118"/>
      <c r="C2979" s="90">
        <v>31</v>
      </c>
    </row>
    <row r="2980" spans="2:3" ht="12" x14ac:dyDescent="0.25">
      <c r="B2980" s="118" t="s">
        <v>1744</v>
      </c>
      <c r="C2980" s="89">
        <v>6900</v>
      </c>
    </row>
    <row r="2981" spans="2:3" ht="12" x14ac:dyDescent="0.25">
      <c r="B2981" s="118"/>
      <c r="C2981" s="90">
        <v>1</v>
      </c>
    </row>
    <row r="2982" spans="2:3" ht="12" x14ac:dyDescent="0.25">
      <c r="B2982" s="118" t="s">
        <v>1745</v>
      </c>
      <c r="C2982" s="89">
        <v>4000</v>
      </c>
    </row>
    <row r="2983" spans="2:3" ht="12" x14ac:dyDescent="0.25">
      <c r="B2983" s="118"/>
      <c r="C2983" s="90">
        <v>6</v>
      </c>
    </row>
    <row r="2984" spans="2:3" ht="12" x14ac:dyDescent="0.25">
      <c r="B2984" s="118" t="s">
        <v>1746</v>
      </c>
      <c r="C2984" s="89">
        <v>2778</v>
      </c>
    </row>
    <row r="2985" spans="2:3" ht="12" x14ac:dyDescent="0.25">
      <c r="B2985" s="118"/>
      <c r="C2985" s="90">
        <v>1</v>
      </c>
    </row>
    <row r="2986" spans="2:3" ht="12" x14ac:dyDescent="0.25">
      <c r="B2986" s="118" t="s">
        <v>1747</v>
      </c>
      <c r="C2986" s="89">
        <v>5569</v>
      </c>
    </row>
    <row r="2987" spans="2:3" ht="12" x14ac:dyDescent="0.25">
      <c r="B2987" s="118"/>
      <c r="C2987" s="90">
        <v>1</v>
      </c>
    </row>
    <row r="2988" spans="2:3" ht="12" x14ac:dyDescent="0.25">
      <c r="B2988" s="118" t="s">
        <v>1748</v>
      </c>
      <c r="C2988" s="89">
        <v>6095</v>
      </c>
    </row>
    <row r="2989" spans="2:3" ht="12" x14ac:dyDescent="0.25">
      <c r="B2989" s="118"/>
      <c r="C2989" s="90">
        <v>2</v>
      </c>
    </row>
    <row r="2990" spans="2:3" ht="12" x14ac:dyDescent="0.25">
      <c r="B2990" s="118" t="s">
        <v>1749</v>
      </c>
      <c r="C2990" s="89">
        <v>18960</v>
      </c>
    </row>
    <row r="2991" spans="2:3" ht="12" x14ac:dyDescent="0.25">
      <c r="B2991" s="118"/>
      <c r="C2991" s="90">
        <v>1</v>
      </c>
    </row>
    <row r="2992" spans="2:3" ht="12" x14ac:dyDescent="0.25">
      <c r="B2992" s="118" t="s">
        <v>1750</v>
      </c>
      <c r="C2992" s="89">
        <v>16525.419999999998</v>
      </c>
    </row>
    <row r="2993" spans="2:3" ht="12" x14ac:dyDescent="0.25">
      <c r="B2993" s="118"/>
      <c r="C2993" s="90">
        <v>3</v>
      </c>
    </row>
    <row r="2994" spans="2:3" ht="12" x14ac:dyDescent="0.25">
      <c r="B2994" s="118" t="s">
        <v>1751</v>
      </c>
      <c r="C2994" s="89">
        <v>5925.02</v>
      </c>
    </row>
    <row r="2995" spans="2:3" ht="12" x14ac:dyDescent="0.25">
      <c r="B2995" s="118"/>
      <c r="C2995" s="90">
        <v>1</v>
      </c>
    </row>
    <row r="2996" spans="2:3" ht="12" x14ac:dyDescent="0.25">
      <c r="B2996" s="118" t="s">
        <v>1752</v>
      </c>
      <c r="C2996" s="91">
        <v>600</v>
      </c>
    </row>
    <row r="2997" spans="2:3" ht="12" x14ac:dyDescent="0.25">
      <c r="B2997" s="118"/>
      <c r="C2997" s="90">
        <v>1</v>
      </c>
    </row>
    <row r="2998" spans="2:3" ht="12" x14ac:dyDescent="0.25">
      <c r="B2998" s="118" t="s">
        <v>1753</v>
      </c>
      <c r="C2998" s="89">
        <v>1000</v>
      </c>
    </row>
    <row r="2999" spans="2:3" ht="12" x14ac:dyDescent="0.25">
      <c r="B2999" s="118"/>
      <c r="C2999" s="90">
        <v>2</v>
      </c>
    </row>
    <row r="3000" spans="2:3" ht="12" x14ac:dyDescent="0.25">
      <c r="B3000" s="118" t="s">
        <v>1754</v>
      </c>
      <c r="C3000" s="89">
        <v>2881.36</v>
      </c>
    </row>
    <row r="3001" spans="2:3" ht="12" x14ac:dyDescent="0.25">
      <c r="B3001" s="118"/>
      <c r="C3001" s="90">
        <v>1</v>
      </c>
    </row>
    <row r="3002" spans="2:3" ht="12" x14ac:dyDescent="0.25">
      <c r="B3002" s="118" t="s">
        <v>1755</v>
      </c>
      <c r="C3002" s="89">
        <v>2299.15</v>
      </c>
    </row>
    <row r="3003" spans="2:3" ht="12" x14ac:dyDescent="0.25">
      <c r="B3003" s="118"/>
      <c r="C3003" s="90">
        <v>1</v>
      </c>
    </row>
    <row r="3004" spans="2:3" ht="12" x14ac:dyDescent="0.25">
      <c r="B3004" s="118" t="s">
        <v>1756</v>
      </c>
      <c r="C3004" s="89">
        <v>6779.66</v>
      </c>
    </row>
    <row r="3005" spans="2:3" ht="12" x14ac:dyDescent="0.25">
      <c r="B3005" s="118"/>
      <c r="C3005" s="90">
        <v>1</v>
      </c>
    </row>
    <row r="3006" spans="2:3" ht="12" x14ac:dyDescent="0.25">
      <c r="B3006" s="118" t="s">
        <v>1757</v>
      </c>
      <c r="C3006" s="89">
        <v>14072</v>
      </c>
    </row>
    <row r="3007" spans="2:3" ht="12" x14ac:dyDescent="0.25">
      <c r="B3007" s="118"/>
      <c r="C3007" s="90">
        <v>2</v>
      </c>
    </row>
    <row r="3008" spans="2:3" ht="12" x14ac:dyDescent="0.25">
      <c r="B3008" s="118" t="s">
        <v>1758</v>
      </c>
      <c r="C3008" s="89">
        <v>8949.16</v>
      </c>
    </row>
    <row r="3009" spans="2:3" ht="12" x14ac:dyDescent="0.25">
      <c r="B3009" s="118"/>
      <c r="C3009" s="90">
        <v>12</v>
      </c>
    </row>
    <row r="3010" spans="2:3" ht="12" x14ac:dyDescent="0.25">
      <c r="B3010" s="118" t="s">
        <v>1759</v>
      </c>
      <c r="C3010" s="89">
        <v>13584</v>
      </c>
    </row>
    <row r="3011" spans="2:3" ht="12" x14ac:dyDescent="0.25">
      <c r="B3011" s="118"/>
      <c r="C3011" s="90">
        <v>1</v>
      </c>
    </row>
    <row r="3012" spans="2:3" ht="12" x14ac:dyDescent="0.25">
      <c r="B3012" s="118" t="s">
        <v>1760</v>
      </c>
      <c r="C3012" s="89">
        <v>10050.85</v>
      </c>
    </row>
    <row r="3013" spans="2:3" ht="12" x14ac:dyDescent="0.25">
      <c r="B3013" s="118"/>
      <c r="C3013" s="90">
        <v>1</v>
      </c>
    </row>
    <row r="3014" spans="2:3" ht="12" x14ac:dyDescent="0.25">
      <c r="B3014" s="118" t="s">
        <v>1761</v>
      </c>
      <c r="C3014" s="89">
        <v>11508.47</v>
      </c>
    </row>
    <row r="3015" spans="2:3" ht="12" x14ac:dyDescent="0.25">
      <c r="B3015" s="118"/>
      <c r="C3015" s="90">
        <v>1</v>
      </c>
    </row>
    <row r="3016" spans="2:3" ht="12" x14ac:dyDescent="0.25">
      <c r="B3016" s="118" t="s">
        <v>1762</v>
      </c>
      <c r="C3016" s="89">
        <v>7275.42</v>
      </c>
    </row>
    <row r="3017" spans="2:3" ht="12" x14ac:dyDescent="0.25">
      <c r="B3017" s="118"/>
      <c r="C3017" s="90">
        <v>1</v>
      </c>
    </row>
    <row r="3018" spans="2:3" ht="12" x14ac:dyDescent="0.25">
      <c r="B3018" s="118" t="s">
        <v>1763</v>
      </c>
      <c r="C3018" s="89">
        <v>29926.45</v>
      </c>
    </row>
    <row r="3019" spans="2:3" ht="12" x14ac:dyDescent="0.25">
      <c r="B3019" s="118"/>
      <c r="C3019" s="90">
        <v>1</v>
      </c>
    </row>
    <row r="3020" spans="2:3" ht="12" x14ac:dyDescent="0.25">
      <c r="B3020" s="118" t="s">
        <v>1764</v>
      </c>
      <c r="C3020" s="89">
        <v>4716</v>
      </c>
    </row>
    <row r="3021" spans="2:3" ht="12" x14ac:dyDescent="0.25">
      <c r="B3021" s="118"/>
      <c r="C3021" s="90">
        <v>1</v>
      </c>
    </row>
    <row r="3022" spans="2:3" ht="12" x14ac:dyDescent="0.25">
      <c r="B3022" s="118" t="s">
        <v>179</v>
      </c>
      <c r="C3022" s="89">
        <v>3662</v>
      </c>
    </row>
    <row r="3023" spans="2:3" ht="12" x14ac:dyDescent="0.25">
      <c r="B3023" s="118"/>
      <c r="C3023" s="90">
        <v>1</v>
      </c>
    </row>
    <row r="3024" spans="2:3" ht="12" x14ac:dyDescent="0.25">
      <c r="B3024" s="118" t="s">
        <v>1765</v>
      </c>
      <c r="C3024" s="89">
        <v>5140</v>
      </c>
    </row>
    <row r="3025" spans="2:3" ht="12" x14ac:dyDescent="0.25">
      <c r="B3025" s="118"/>
      <c r="C3025" s="90">
        <v>1</v>
      </c>
    </row>
    <row r="3026" spans="2:3" ht="12" x14ac:dyDescent="0.25">
      <c r="B3026" s="118" t="s">
        <v>1766</v>
      </c>
      <c r="C3026" s="89">
        <v>23320</v>
      </c>
    </row>
    <row r="3027" spans="2:3" ht="12" x14ac:dyDescent="0.25">
      <c r="B3027" s="118"/>
      <c r="C3027" s="90">
        <v>5</v>
      </c>
    </row>
    <row r="3028" spans="2:3" ht="12" x14ac:dyDescent="0.25">
      <c r="B3028" s="118" t="s">
        <v>1767</v>
      </c>
      <c r="C3028" s="89">
        <v>6040.53</v>
      </c>
    </row>
    <row r="3029" spans="2:3" ht="12" x14ac:dyDescent="0.25">
      <c r="B3029" s="118"/>
      <c r="C3029" s="90">
        <v>1</v>
      </c>
    </row>
    <row r="3030" spans="2:3" ht="12" x14ac:dyDescent="0.25">
      <c r="B3030" s="118" t="s">
        <v>1768</v>
      </c>
      <c r="C3030" s="89">
        <v>4440.53</v>
      </c>
    </row>
    <row r="3031" spans="2:3" ht="12" x14ac:dyDescent="0.25">
      <c r="B3031" s="118"/>
      <c r="C3031" s="90">
        <v>1</v>
      </c>
    </row>
    <row r="3032" spans="2:3" ht="12" x14ac:dyDescent="0.25">
      <c r="B3032" s="118" t="s">
        <v>1769</v>
      </c>
      <c r="C3032" s="89">
        <v>7470.53</v>
      </c>
    </row>
    <row r="3033" spans="2:3" ht="12" x14ac:dyDescent="0.25">
      <c r="B3033" s="118"/>
      <c r="C3033" s="90">
        <v>1</v>
      </c>
    </row>
    <row r="3034" spans="2:3" ht="12" x14ac:dyDescent="0.25">
      <c r="B3034" s="118" t="s">
        <v>1770</v>
      </c>
      <c r="C3034" s="89">
        <v>153050.97</v>
      </c>
    </row>
    <row r="3035" spans="2:3" ht="12" x14ac:dyDescent="0.25">
      <c r="B3035" s="118"/>
      <c r="C3035" s="90">
        <v>30</v>
      </c>
    </row>
    <row r="3036" spans="2:3" ht="12" x14ac:dyDescent="0.25">
      <c r="B3036" s="118" t="s">
        <v>1771</v>
      </c>
      <c r="C3036" s="89">
        <v>1186.44</v>
      </c>
    </row>
    <row r="3037" spans="2:3" ht="12" x14ac:dyDescent="0.25">
      <c r="B3037" s="118"/>
      <c r="C3037" s="90">
        <v>1</v>
      </c>
    </row>
    <row r="3038" spans="2:3" ht="12" x14ac:dyDescent="0.25">
      <c r="B3038" s="118" t="s">
        <v>1772</v>
      </c>
      <c r="C3038" s="89">
        <v>17149</v>
      </c>
    </row>
    <row r="3039" spans="2:3" ht="12" x14ac:dyDescent="0.25">
      <c r="B3039" s="118"/>
      <c r="C3039" s="90">
        <v>3</v>
      </c>
    </row>
    <row r="3040" spans="2:3" ht="12" x14ac:dyDescent="0.25">
      <c r="B3040" s="118" t="s">
        <v>1772</v>
      </c>
      <c r="C3040" s="89">
        <v>3650</v>
      </c>
    </row>
    <row r="3041" spans="2:3" ht="12" x14ac:dyDescent="0.25">
      <c r="B3041" s="118"/>
      <c r="C3041" s="90">
        <v>1</v>
      </c>
    </row>
    <row r="3042" spans="2:3" ht="12" x14ac:dyDescent="0.25">
      <c r="B3042" s="118" t="s">
        <v>1773</v>
      </c>
      <c r="C3042" s="91">
        <v>456.35</v>
      </c>
    </row>
    <row r="3043" spans="2:3" ht="12" x14ac:dyDescent="0.25">
      <c r="B3043" s="118"/>
      <c r="C3043" s="90">
        <v>1</v>
      </c>
    </row>
    <row r="3044" spans="2:3" ht="12" x14ac:dyDescent="0.25">
      <c r="B3044" s="118" t="s">
        <v>1774</v>
      </c>
      <c r="C3044" s="89">
        <v>2881.34</v>
      </c>
    </row>
    <row r="3045" spans="2:3" ht="12" x14ac:dyDescent="0.25">
      <c r="B3045" s="118"/>
      <c r="C3045" s="90">
        <v>2</v>
      </c>
    </row>
    <row r="3046" spans="2:3" ht="12" x14ac:dyDescent="0.25">
      <c r="B3046" s="118" t="s">
        <v>1774</v>
      </c>
      <c r="C3046" s="89">
        <v>1440.68</v>
      </c>
    </row>
    <row r="3047" spans="2:3" ht="12" x14ac:dyDescent="0.25">
      <c r="B3047" s="118"/>
      <c r="C3047" s="90">
        <v>1</v>
      </c>
    </row>
    <row r="3048" spans="2:3" ht="12" x14ac:dyDescent="0.25">
      <c r="B3048" s="118" t="s">
        <v>1775</v>
      </c>
      <c r="C3048" s="89">
        <v>10084.76</v>
      </c>
    </row>
    <row r="3049" spans="2:3" ht="12" x14ac:dyDescent="0.25">
      <c r="B3049" s="118"/>
      <c r="C3049" s="90">
        <v>7</v>
      </c>
    </row>
    <row r="3050" spans="2:3" ht="12" x14ac:dyDescent="0.25">
      <c r="B3050" s="118" t="s">
        <v>1776</v>
      </c>
      <c r="C3050" s="89">
        <v>3300</v>
      </c>
    </row>
    <row r="3051" spans="2:3" ht="12" x14ac:dyDescent="0.25">
      <c r="B3051" s="118"/>
      <c r="C3051" s="90">
        <v>1</v>
      </c>
    </row>
    <row r="3052" spans="2:3" ht="12" x14ac:dyDescent="0.25">
      <c r="B3052" s="118" t="s">
        <v>1777</v>
      </c>
      <c r="C3052" s="89">
        <v>18305.080000000002</v>
      </c>
    </row>
    <row r="3053" spans="2:3" ht="12" x14ac:dyDescent="0.25">
      <c r="B3053" s="118"/>
      <c r="C3053" s="90">
        <v>1</v>
      </c>
    </row>
    <row r="3054" spans="2:3" ht="12" x14ac:dyDescent="0.25">
      <c r="B3054" s="118" t="s">
        <v>1778</v>
      </c>
      <c r="C3054" s="89">
        <v>35261.550000000003</v>
      </c>
    </row>
    <row r="3055" spans="2:3" ht="12" x14ac:dyDescent="0.25">
      <c r="B3055" s="118"/>
      <c r="C3055" s="90">
        <v>3</v>
      </c>
    </row>
    <row r="3056" spans="2:3" ht="12" x14ac:dyDescent="0.25">
      <c r="B3056" s="118" t="s">
        <v>1779</v>
      </c>
      <c r="C3056" s="89">
        <v>6525.6</v>
      </c>
    </row>
    <row r="3057" spans="2:3" ht="12" x14ac:dyDescent="0.25">
      <c r="B3057" s="118"/>
      <c r="C3057" s="90">
        <v>1</v>
      </c>
    </row>
    <row r="3058" spans="2:3" ht="12" x14ac:dyDescent="0.25">
      <c r="B3058" s="118" t="s">
        <v>1780</v>
      </c>
      <c r="C3058" s="89">
        <v>90062.83</v>
      </c>
    </row>
    <row r="3059" spans="2:3" ht="12" x14ac:dyDescent="0.25">
      <c r="B3059" s="118"/>
      <c r="C3059" s="90">
        <v>2</v>
      </c>
    </row>
    <row r="3060" spans="2:3" ht="12" x14ac:dyDescent="0.25">
      <c r="B3060" s="118" t="s">
        <v>1781</v>
      </c>
      <c r="C3060" s="89">
        <v>2700</v>
      </c>
    </row>
    <row r="3061" spans="2:3" ht="12" x14ac:dyDescent="0.25">
      <c r="B3061" s="118"/>
      <c r="C3061" s="90">
        <v>1</v>
      </c>
    </row>
    <row r="3062" spans="2:3" ht="12" x14ac:dyDescent="0.25">
      <c r="B3062" s="118" t="s">
        <v>1782</v>
      </c>
      <c r="C3062" s="89">
        <v>1962.5</v>
      </c>
    </row>
    <row r="3063" spans="2:3" ht="12" x14ac:dyDescent="0.25">
      <c r="B3063" s="118"/>
      <c r="C3063" s="90">
        <v>78.5</v>
      </c>
    </row>
    <row r="3064" spans="2:3" ht="12" x14ac:dyDescent="0.25">
      <c r="B3064" s="118" t="s">
        <v>1783</v>
      </c>
      <c r="C3064" s="89">
        <v>4990</v>
      </c>
    </row>
    <row r="3065" spans="2:3" ht="12" x14ac:dyDescent="0.25">
      <c r="B3065" s="118"/>
      <c r="C3065" s="90">
        <v>1</v>
      </c>
    </row>
    <row r="3066" spans="2:3" ht="12" x14ac:dyDescent="0.25">
      <c r="B3066" s="118" t="s">
        <v>1784</v>
      </c>
      <c r="C3066" s="89">
        <v>93881.35</v>
      </c>
    </row>
    <row r="3067" spans="2:3" ht="12" x14ac:dyDescent="0.25">
      <c r="B3067" s="118"/>
      <c r="C3067" s="90">
        <v>1</v>
      </c>
    </row>
    <row r="3068" spans="2:3" ht="12" x14ac:dyDescent="0.25">
      <c r="B3068" s="118" t="s">
        <v>1785</v>
      </c>
      <c r="C3068" s="91">
        <v>69.900000000000006</v>
      </c>
    </row>
    <row r="3069" spans="2:3" ht="12" x14ac:dyDescent="0.25">
      <c r="B3069" s="118"/>
      <c r="C3069" s="90">
        <v>5</v>
      </c>
    </row>
    <row r="3070" spans="2:3" ht="12" x14ac:dyDescent="0.25">
      <c r="B3070" s="118" t="s">
        <v>1786</v>
      </c>
      <c r="C3070" s="89">
        <v>3600</v>
      </c>
    </row>
    <row r="3071" spans="2:3" ht="12" x14ac:dyDescent="0.25">
      <c r="B3071" s="118"/>
      <c r="C3071" s="90">
        <v>2</v>
      </c>
    </row>
    <row r="3072" spans="2:3" ht="12" x14ac:dyDescent="0.25">
      <c r="B3072" s="118" t="s">
        <v>1787</v>
      </c>
      <c r="C3072" s="91">
        <v>358</v>
      </c>
    </row>
    <row r="3073" spans="2:3" ht="12" x14ac:dyDescent="0.25">
      <c r="B3073" s="118"/>
      <c r="C3073" s="90">
        <v>1</v>
      </c>
    </row>
    <row r="3074" spans="2:3" ht="12" x14ac:dyDescent="0.25">
      <c r="B3074" s="118" t="s">
        <v>1788</v>
      </c>
      <c r="C3074" s="89">
        <v>1560</v>
      </c>
    </row>
    <row r="3075" spans="2:3" ht="12" x14ac:dyDescent="0.25">
      <c r="B3075" s="118"/>
      <c r="C3075" s="90">
        <v>3</v>
      </c>
    </row>
    <row r="3076" spans="2:3" ht="12" x14ac:dyDescent="0.25">
      <c r="B3076" s="118" t="s">
        <v>1789</v>
      </c>
      <c r="C3076" s="89">
        <v>1040</v>
      </c>
    </row>
    <row r="3077" spans="2:3" ht="12" x14ac:dyDescent="0.25">
      <c r="B3077" s="118"/>
      <c r="C3077" s="90">
        <v>2</v>
      </c>
    </row>
    <row r="3078" spans="2:3" ht="12" x14ac:dyDescent="0.25">
      <c r="B3078" s="118" t="s">
        <v>1790</v>
      </c>
      <c r="C3078" s="91">
        <v>830</v>
      </c>
    </row>
    <row r="3079" spans="2:3" ht="12" x14ac:dyDescent="0.25">
      <c r="B3079" s="118"/>
      <c r="C3079" s="90">
        <v>1</v>
      </c>
    </row>
    <row r="3080" spans="2:3" ht="12" x14ac:dyDescent="0.25">
      <c r="B3080" s="118" t="s">
        <v>1791</v>
      </c>
      <c r="C3080" s="89">
        <v>5169</v>
      </c>
    </row>
    <row r="3081" spans="2:3" ht="12" x14ac:dyDescent="0.25">
      <c r="B3081" s="118"/>
      <c r="C3081" s="90">
        <v>6</v>
      </c>
    </row>
    <row r="3082" spans="2:3" ht="12" x14ac:dyDescent="0.25">
      <c r="B3082" s="118" t="s">
        <v>1792</v>
      </c>
      <c r="C3082" s="89">
        <v>1520</v>
      </c>
    </row>
    <row r="3083" spans="2:3" ht="12" x14ac:dyDescent="0.25">
      <c r="B3083" s="118"/>
      <c r="C3083" s="90">
        <v>2</v>
      </c>
    </row>
    <row r="3084" spans="2:3" ht="12" x14ac:dyDescent="0.25">
      <c r="B3084" s="118" t="s">
        <v>1793</v>
      </c>
      <c r="C3084" s="89">
        <v>1200</v>
      </c>
    </row>
    <row r="3085" spans="2:3" ht="12" x14ac:dyDescent="0.25">
      <c r="B3085" s="118"/>
      <c r="C3085" s="90">
        <v>1</v>
      </c>
    </row>
    <row r="3086" spans="2:3" ht="12" x14ac:dyDescent="0.25">
      <c r="B3086" s="118" t="s">
        <v>1794</v>
      </c>
      <c r="C3086" s="89">
        <v>11610</v>
      </c>
    </row>
    <row r="3087" spans="2:3" ht="12" x14ac:dyDescent="0.25">
      <c r="B3087" s="118"/>
      <c r="C3087" s="90">
        <v>16</v>
      </c>
    </row>
    <row r="3088" spans="2:3" ht="12" x14ac:dyDescent="0.25">
      <c r="B3088" s="118" t="s">
        <v>1795</v>
      </c>
      <c r="C3088" s="89">
        <v>2608</v>
      </c>
    </row>
    <row r="3089" spans="2:3" ht="12" x14ac:dyDescent="0.25">
      <c r="B3089" s="118"/>
      <c r="C3089" s="90">
        <v>2</v>
      </c>
    </row>
    <row r="3090" spans="2:3" ht="12" x14ac:dyDescent="0.25">
      <c r="B3090" s="118" t="s">
        <v>1796</v>
      </c>
      <c r="C3090" s="89">
        <v>1196</v>
      </c>
    </row>
    <row r="3091" spans="2:3" ht="12" x14ac:dyDescent="0.25">
      <c r="B3091" s="118"/>
      <c r="C3091" s="90">
        <v>1</v>
      </c>
    </row>
    <row r="3092" spans="2:3" ht="12" x14ac:dyDescent="0.25">
      <c r="B3092" s="118" t="s">
        <v>1797</v>
      </c>
      <c r="C3092" s="89">
        <v>2138</v>
      </c>
    </row>
    <row r="3093" spans="2:3" ht="12" x14ac:dyDescent="0.25">
      <c r="B3093" s="118"/>
      <c r="C3093" s="90">
        <v>3</v>
      </c>
    </row>
    <row r="3094" spans="2:3" ht="12" x14ac:dyDescent="0.25">
      <c r="B3094" s="118" t="s">
        <v>1798</v>
      </c>
      <c r="C3094" s="89">
        <v>1176</v>
      </c>
    </row>
    <row r="3095" spans="2:3" ht="12" x14ac:dyDescent="0.25">
      <c r="B3095" s="118"/>
      <c r="C3095" s="90">
        <v>3</v>
      </c>
    </row>
    <row r="3096" spans="2:3" ht="12" x14ac:dyDescent="0.25">
      <c r="B3096" s="118" t="s">
        <v>1799</v>
      </c>
      <c r="C3096" s="91">
        <v>44.17</v>
      </c>
    </row>
    <row r="3097" spans="2:3" ht="12" x14ac:dyDescent="0.25">
      <c r="B3097" s="118"/>
      <c r="C3097" s="90">
        <v>1</v>
      </c>
    </row>
    <row r="3098" spans="2:3" ht="12" x14ac:dyDescent="0.25">
      <c r="B3098" s="118" t="s">
        <v>1800</v>
      </c>
      <c r="C3098" s="91">
        <v>599</v>
      </c>
    </row>
    <row r="3099" spans="2:3" ht="12" x14ac:dyDescent="0.25">
      <c r="B3099" s="118"/>
      <c r="C3099" s="90">
        <v>1</v>
      </c>
    </row>
    <row r="3100" spans="2:3" ht="12" x14ac:dyDescent="0.25">
      <c r="B3100" s="118" t="s">
        <v>1801</v>
      </c>
      <c r="C3100" s="91">
        <v>920</v>
      </c>
    </row>
    <row r="3101" spans="2:3" ht="12" x14ac:dyDescent="0.25">
      <c r="B3101" s="118"/>
      <c r="C3101" s="90">
        <v>1</v>
      </c>
    </row>
    <row r="3102" spans="2:3" ht="12" x14ac:dyDescent="0.25">
      <c r="B3102" s="118" t="s">
        <v>1802</v>
      </c>
      <c r="C3102" s="89">
        <v>2457.63</v>
      </c>
    </row>
    <row r="3103" spans="2:3" ht="12" x14ac:dyDescent="0.25">
      <c r="B3103" s="118"/>
      <c r="C3103" s="90">
        <v>1</v>
      </c>
    </row>
    <row r="3104" spans="2:3" ht="12" x14ac:dyDescent="0.25">
      <c r="B3104" s="118" t="s">
        <v>1803</v>
      </c>
      <c r="C3104" s="89">
        <v>4930</v>
      </c>
    </row>
    <row r="3105" spans="2:3" ht="12" x14ac:dyDescent="0.25">
      <c r="B3105" s="118"/>
      <c r="C3105" s="90">
        <v>1</v>
      </c>
    </row>
    <row r="3106" spans="2:3" ht="12" x14ac:dyDescent="0.25">
      <c r="B3106" s="118" t="s">
        <v>1804</v>
      </c>
      <c r="C3106" s="91">
        <v>230</v>
      </c>
    </row>
    <row r="3107" spans="2:3" ht="12" x14ac:dyDescent="0.25">
      <c r="B3107" s="118"/>
      <c r="C3107" s="90">
        <v>1</v>
      </c>
    </row>
    <row r="3108" spans="2:3" ht="12" x14ac:dyDescent="0.25">
      <c r="B3108" s="118" t="s">
        <v>1805</v>
      </c>
      <c r="C3108" s="89">
        <v>20020</v>
      </c>
    </row>
    <row r="3109" spans="2:3" ht="12" x14ac:dyDescent="0.25">
      <c r="B3109" s="118"/>
      <c r="C3109" s="90">
        <v>1</v>
      </c>
    </row>
    <row r="3110" spans="2:3" ht="12" x14ac:dyDescent="0.25">
      <c r="B3110" s="118" t="s">
        <v>1806</v>
      </c>
      <c r="C3110" s="89">
        <v>24930</v>
      </c>
    </row>
    <row r="3111" spans="2:3" ht="12" x14ac:dyDescent="0.25">
      <c r="B3111" s="118"/>
      <c r="C3111" s="90">
        <v>1</v>
      </c>
    </row>
    <row r="3112" spans="2:3" ht="12" x14ac:dyDescent="0.25">
      <c r="B3112" s="118" t="s">
        <v>1807</v>
      </c>
      <c r="C3112" s="89">
        <v>1265</v>
      </c>
    </row>
    <row r="3113" spans="2:3" ht="12" x14ac:dyDescent="0.25">
      <c r="B3113" s="118"/>
      <c r="C3113" s="90">
        <v>1</v>
      </c>
    </row>
    <row r="3114" spans="2:3" ht="12" x14ac:dyDescent="0.25">
      <c r="B3114" s="118" t="s">
        <v>1808</v>
      </c>
      <c r="C3114" s="89">
        <v>6470.01</v>
      </c>
    </row>
    <row r="3115" spans="2:3" ht="12" x14ac:dyDescent="0.25">
      <c r="B3115" s="118"/>
      <c r="C3115" s="90">
        <v>3</v>
      </c>
    </row>
    <row r="3116" spans="2:3" ht="12" x14ac:dyDescent="0.25">
      <c r="B3116" s="118" t="s">
        <v>1809</v>
      </c>
      <c r="C3116" s="89">
        <v>1244.26</v>
      </c>
    </row>
    <row r="3117" spans="2:3" ht="12" x14ac:dyDescent="0.25">
      <c r="B3117" s="118"/>
      <c r="C3117" s="90">
        <v>1</v>
      </c>
    </row>
    <row r="3118" spans="2:3" ht="12" x14ac:dyDescent="0.25">
      <c r="B3118" s="118" t="s">
        <v>1810</v>
      </c>
      <c r="C3118" s="89">
        <v>6322</v>
      </c>
    </row>
    <row r="3119" spans="2:3" ht="12" x14ac:dyDescent="0.25">
      <c r="B3119" s="118"/>
      <c r="C3119" s="90">
        <v>2</v>
      </c>
    </row>
    <row r="3120" spans="2:3" ht="12" x14ac:dyDescent="0.25">
      <c r="B3120" s="118" t="s">
        <v>1811</v>
      </c>
      <c r="C3120" s="89">
        <v>5000</v>
      </c>
    </row>
    <row r="3121" spans="2:3" ht="12" x14ac:dyDescent="0.25">
      <c r="B3121" s="118"/>
      <c r="C3121" s="90">
        <v>1</v>
      </c>
    </row>
    <row r="3122" spans="2:3" ht="12" x14ac:dyDescent="0.25">
      <c r="B3122" s="118" t="s">
        <v>1812</v>
      </c>
      <c r="C3122" s="89">
        <v>1800</v>
      </c>
    </row>
    <row r="3123" spans="2:3" ht="12" x14ac:dyDescent="0.25">
      <c r="B3123" s="118"/>
      <c r="C3123" s="90">
        <v>6</v>
      </c>
    </row>
    <row r="3124" spans="2:3" ht="12" x14ac:dyDescent="0.25">
      <c r="B3124" s="118" t="s">
        <v>1813</v>
      </c>
      <c r="C3124" s="89">
        <v>53031.26</v>
      </c>
    </row>
    <row r="3125" spans="2:3" ht="12" x14ac:dyDescent="0.25">
      <c r="B3125" s="118"/>
      <c r="C3125" s="90">
        <v>1</v>
      </c>
    </row>
    <row r="3126" spans="2:3" ht="12" x14ac:dyDescent="0.25">
      <c r="B3126" s="118" t="s">
        <v>1814</v>
      </c>
      <c r="C3126" s="89">
        <v>59007.55</v>
      </c>
    </row>
    <row r="3127" spans="2:3" ht="12" x14ac:dyDescent="0.25">
      <c r="B3127" s="118"/>
      <c r="C3127" s="90">
        <v>1</v>
      </c>
    </row>
    <row r="3128" spans="2:3" ht="12" x14ac:dyDescent="0.25">
      <c r="B3128" s="118" t="s">
        <v>1815</v>
      </c>
      <c r="C3128" s="91">
        <v>31.36</v>
      </c>
    </row>
    <row r="3129" spans="2:3" ht="12" x14ac:dyDescent="0.25">
      <c r="B3129" s="118"/>
      <c r="C3129" s="90">
        <v>1</v>
      </c>
    </row>
    <row r="3130" spans="2:3" ht="12" x14ac:dyDescent="0.25">
      <c r="B3130" s="118" t="s">
        <v>1816</v>
      </c>
      <c r="C3130" s="91">
        <v>465</v>
      </c>
    </row>
    <row r="3131" spans="2:3" ht="12" x14ac:dyDescent="0.25">
      <c r="B3131" s="118"/>
      <c r="C3131" s="90">
        <v>1</v>
      </c>
    </row>
    <row r="3132" spans="2:3" ht="12" x14ac:dyDescent="0.25">
      <c r="B3132" s="118" t="s">
        <v>1817</v>
      </c>
      <c r="C3132" s="89">
        <v>7624.1</v>
      </c>
    </row>
    <row r="3133" spans="2:3" ht="12" x14ac:dyDescent="0.25">
      <c r="B3133" s="118"/>
      <c r="C3133" s="90">
        <v>5</v>
      </c>
    </row>
    <row r="3134" spans="2:3" ht="12" x14ac:dyDescent="0.25">
      <c r="B3134" s="118" t="s">
        <v>1818</v>
      </c>
      <c r="C3134" s="89">
        <v>12993.22</v>
      </c>
    </row>
    <row r="3135" spans="2:3" ht="12" x14ac:dyDescent="0.25">
      <c r="B3135" s="118"/>
      <c r="C3135" s="90">
        <v>4</v>
      </c>
    </row>
    <row r="3136" spans="2:3" ht="12" x14ac:dyDescent="0.25">
      <c r="B3136" s="118" t="s">
        <v>1819</v>
      </c>
      <c r="C3136" s="89">
        <v>18225</v>
      </c>
    </row>
    <row r="3137" spans="2:3" ht="12" x14ac:dyDescent="0.25">
      <c r="B3137" s="118"/>
      <c r="C3137" s="90">
        <v>1</v>
      </c>
    </row>
    <row r="3138" spans="2:3" ht="12" x14ac:dyDescent="0.25">
      <c r="B3138" s="118" t="s">
        <v>1820</v>
      </c>
      <c r="C3138" s="91">
        <v>178.9</v>
      </c>
    </row>
    <row r="3139" spans="2:3" ht="12" x14ac:dyDescent="0.25">
      <c r="B3139" s="118"/>
      <c r="C3139" s="90">
        <v>1</v>
      </c>
    </row>
    <row r="3140" spans="2:3" ht="12" x14ac:dyDescent="0.25">
      <c r="B3140" s="118" t="s">
        <v>1821</v>
      </c>
      <c r="C3140" s="91">
        <v>310</v>
      </c>
    </row>
    <row r="3141" spans="2:3" ht="12" x14ac:dyDescent="0.25">
      <c r="B3141" s="118"/>
      <c r="C3141" s="90">
        <v>2</v>
      </c>
    </row>
    <row r="3142" spans="2:3" ht="12" x14ac:dyDescent="0.25">
      <c r="B3142" s="118" t="s">
        <v>1822</v>
      </c>
      <c r="C3142" s="89">
        <v>8820</v>
      </c>
    </row>
    <row r="3143" spans="2:3" ht="12" x14ac:dyDescent="0.25">
      <c r="B3143" s="118"/>
      <c r="C3143" s="90">
        <v>1</v>
      </c>
    </row>
    <row r="3144" spans="2:3" ht="12" x14ac:dyDescent="0.25">
      <c r="B3144" s="118" t="s">
        <v>1823</v>
      </c>
      <c r="C3144" s="89">
        <v>71576.27</v>
      </c>
    </row>
    <row r="3145" spans="2:3" ht="12" x14ac:dyDescent="0.25">
      <c r="B3145" s="118"/>
      <c r="C3145" s="90">
        <v>1</v>
      </c>
    </row>
    <row r="3146" spans="2:3" ht="12" x14ac:dyDescent="0.25">
      <c r="B3146" s="118" t="s">
        <v>1824</v>
      </c>
      <c r="C3146" s="89">
        <v>40000</v>
      </c>
    </row>
    <row r="3147" spans="2:3" ht="12" x14ac:dyDescent="0.25">
      <c r="B3147" s="118"/>
      <c r="C3147" s="90">
        <v>1</v>
      </c>
    </row>
    <row r="3148" spans="2:3" ht="12" x14ac:dyDescent="0.25">
      <c r="B3148" s="118" t="s">
        <v>1825</v>
      </c>
      <c r="C3148" s="89">
        <v>36339.61</v>
      </c>
    </row>
    <row r="3149" spans="2:3" ht="12" x14ac:dyDescent="0.25">
      <c r="B3149" s="118"/>
      <c r="C3149" s="90">
        <v>1</v>
      </c>
    </row>
    <row r="3150" spans="2:3" ht="12" x14ac:dyDescent="0.25">
      <c r="B3150" s="118" t="s">
        <v>1826</v>
      </c>
      <c r="C3150" s="89">
        <v>1150</v>
      </c>
    </row>
    <row r="3151" spans="2:3" ht="12" x14ac:dyDescent="0.25">
      <c r="B3151" s="118"/>
      <c r="C3151" s="90">
        <v>1</v>
      </c>
    </row>
    <row r="3152" spans="2:3" ht="12" x14ac:dyDescent="0.25">
      <c r="B3152" s="118" t="s">
        <v>1827</v>
      </c>
      <c r="C3152" s="89">
        <v>1400</v>
      </c>
    </row>
    <row r="3153" spans="2:3" ht="12" x14ac:dyDescent="0.25">
      <c r="B3153" s="118"/>
      <c r="C3153" s="90">
        <v>1</v>
      </c>
    </row>
    <row r="3154" spans="2:3" ht="12" x14ac:dyDescent="0.25">
      <c r="B3154" s="118" t="s">
        <v>1828</v>
      </c>
      <c r="C3154" s="89">
        <v>78800.850000000006</v>
      </c>
    </row>
    <row r="3155" spans="2:3" ht="12" x14ac:dyDescent="0.25">
      <c r="B3155" s="118"/>
      <c r="C3155" s="90">
        <v>1</v>
      </c>
    </row>
    <row r="3156" spans="2:3" ht="12" x14ac:dyDescent="0.25">
      <c r="B3156" s="118" t="s">
        <v>1829</v>
      </c>
      <c r="C3156" s="89">
        <v>2500</v>
      </c>
    </row>
    <row r="3157" spans="2:3" ht="12" x14ac:dyDescent="0.25">
      <c r="B3157" s="118"/>
      <c r="C3157" s="90">
        <v>1</v>
      </c>
    </row>
    <row r="3158" spans="2:3" ht="12" x14ac:dyDescent="0.25">
      <c r="B3158" s="118" t="s">
        <v>1830</v>
      </c>
      <c r="C3158" s="89">
        <v>8723.75</v>
      </c>
    </row>
    <row r="3159" spans="2:3" ht="12" x14ac:dyDescent="0.25">
      <c r="B3159" s="118"/>
      <c r="C3159" s="90">
        <v>1</v>
      </c>
    </row>
    <row r="3160" spans="2:3" ht="12" x14ac:dyDescent="0.25">
      <c r="B3160" s="118" t="s">
        <v>1831</v>
      </c>
      <c r="C3160" s="89">
        <v>1415.83</v>
      </c>
    </row>
    <row r="3161" spans="2:3" ht="12" x14ac:dyDescent="0.25">
      <c r="B3161" s="118"/>
      <c r="C3161" s="90">
        <v>-1</v>
      </c>
    </row>
    <row r="3162" spans="2:3" ht="12" x14ac:dyDescent="0.25">
      <c r="B3162" s="118" t="s">
        <v>1832</v>
      </c>
      <c r="C3162" s="89">
        <v>5490</v>
      </c>
    </row>
    <row r="3163" spans="2:3" ht="12" x14ac:dyDescent="0.25">
      <c r="B3163" s="118"/>
      <c r="C3163" s="90">
        <v>1</v>
      </c>
    </row>
    <row r="3164" spans="2:3" ht="12" x14ac:dyDescent="0.25">
      <c r="B3164" s="118" t="s">
        <v>1833</v>
      </c>
      <c r="C3164" s="89">
        <v>19453</v>
      </c>
    </row>
    <row r="3165" spans="2:3" ht="12" x14ac:dyDescent="0.25">
      <c r="B3165" s="118"/>
      <c r="C3165" s="90">
        <v>1</v>
      </c>
    </row>
    <row r="3166" spans="2:3" ht="12" x14ac:dyDescent="0.25">
      <c r="B3166" s="118" t="s">
        <v>1834</v>
      </c>
      <c r="C3166" s="89">
        <v>32582.5</v>
      </c>
    </row>
    <row r="3167" spans="2:3" ht="12" x14ac:dyDescent="0.25">
      <c r="B3167" s="118"/>
      <c r="C3167" s="90">
        <v>1</v>
      </c>
    </row>
    <row r="3168" spans="2:3" ht="12" x14ac:dyDescent="0.25">
      <c r="B3168" s="118" t="s">
        <v>1835</v>
      </c>
      <c r="C3168" s="89">
        <v>48700</v>
      </c>
    </row>
    <row r="3169" spans="2:3" ht="12" x14ac:dyDescent="0.25">
      <c r="B3169" s="118"/>
      <c r="C3169" s="90">
        <v>1</v>
      </c>
    </row>
    <row r="3170" spans="2:3" ht="12" x14ac:dyDescent="0.25">
      <c r="B3170" s="118" t="s">
        <v>1836</v>
      </c>
      <c r="C3170" s="89">
        <v>4208.2</v>
      </c>
    </row>
    <row r="3171" spans="2:3" ht="12" x14ac:dyDescent="0.25">
      <c r="B3171" s="118"/>
      <c r="C3171" s="90">
        <v>1</v>
      </c>
    </row>
    <row r="3172" spans="2:3" ht="12" x14ac:dyDescent="0.25">
      <c r="B3172" s="118" t="s">
        <v>1837</v>
      </c>
      <c r="C3172" s="89">
        <v>10847.46</v>
      </c>
    </row>
    <row r="3173" spans="2:3" ht="12" x14ac:dyDescent="0.25">
      <c r="B3173" s="118"/>
      <c r="C3173" s="90">
        <v>4</v>
      </c>
    </row>
    <row r="3174" spans="2:3" ht="12" x14ac:dyDescent="0.25">
      <c r="B3174" s="118" t="s">
        <v>1838</v>
      </c>
      <c r="C3174" s="89">
        <v>20840</v>
      </c>
    </row>
    <row r="3175" spans="2:3" ht="12" x14ac:dyDescent="0.25">
      <c r="B3175" s="118"/>
      <c r="C3175" s="90">
        <v>1</v>
      </c>
    </row>
    <row r="3176" spans="2:3" ht="12" x14ac:dyDescent="0.25">
      <c r="B3176" s="118" t="s">
        <v>1839</v>
      </c>
      <c r="C3176" s="89">
        <v>1270.3399999999999</v>
      </c>
    </row>
    <row r="3177" spans="2:3" ht="12" x14ac:dyDescent="0.25">
      <c r="B3177" s="118"/>
      <c r="C3177" s="90">
        <v>1</v>
      </c>
    </row>
    <row r="3178" spans="2:3" ht="12" x14ac:dyDescent="0.25">
      <c r="B3178" s="118" t="s">
        <v>1840</v>
      </c>
      <c r="C3178" s="89">
        <v>1185.5899999999999</v>
      </c>
    </row>
    <row r="3179" spans="2:3" ht="12" x14ac:dyDescent="0.25">
      <c r="B3179" s="118"/>
      <c r="C3179" s="90">
        <v>1</v>
      </c>
    </row>
    <row r="3180" spans="2:3" ht="12" x14ac:dyDescent="0.25">
      <c r="B3180" s="118" t="s">
        <v>1841</v>
      </c>
      <c r="C3180" s="89">
        <v>1415.83</v>
      </c>
    </row>
    <row r="3181" spans="2:3" ht="12" x14ac:dyDescent="0.25">
      <c r="B3181" s="118"/>
      <c r="C3181" s="90">
        <v>1</v>
      </c>
    </row>
    <row r="3182" spans="2:3" ht="12" x14ac:dyDescent="0.25">
      <c r="B3182" s="118" t="s">
        <v>1842</v>
      </c>
      <c r="C3182" s="89">
        <v>1499.17</v>
      </c>
    </row>
    <row r="3183" spans="2:3" ht="12" x14ac:dyDescent="0.25">
      <c r="B3183" s="118"/>
      <c r="C3183" s="90">
        <v>1</v>
      </c>
    </row>
    <row r="3184" spans="2:3" ht="12" x14ac:dyDescent="0.25">
      <c r="B3184" s="118" t="s">
        <v>1843</v>
      </c>
      <c r="C3184" s="91">
        <v>540</v>
      </c>
    </row>
    <row r="3185" spans="2:3" ht="12" x14ac:dyDescent="0.25">
      <c r="B3185" s="118"/>
      <c r="C3185" s="90">
        <v>1</v>
      </c>
    </row>
    <row r="3186" spans="2:3" ht="12" x14ac:dyDescent="0.25">
      <c r="B3186" s="118" t="s">
        <v>1844</v>
      </c>
      <c r="C3186" s="89">
        <v>2050</v>
      </c>
    </row>
    <row r="3187" spans="2:3" ht="12" x14ac:dyDescent="0.25">
      <c r="B3187" s="118"/>
      <c r="C3187" s="90">
        <v>1</v>
      </c>
    </row>
    <row r="3188" spans="2:3" ht="12" x14ac:dyDescent="0.25">
      <c r="B3188" s="118" t="s">
        <v>1845</v>
      </c>
      <c r="C3188" s="89">
        <v>1832.5</v>
      </c>
    </row>
    <row r="3189" spans="2:3" ht="12" x14ac:dyDescent="0.25">
      <c r="B3189" s="118"/>
      <c r="C3189" s="90">
        <v>1</v>
      </c>
    </row>
    <row r="3190" spans="2:3" ht="12" x14ac:dyDescent="0.25">
      <c r="B3190" s="118" t="s">
        <v>1846</v>
      </c>
      <c r="C3190" s="89">
        <v>1249.17</v>
      </c>
    </row>
    <row r="3191" spans="2:3" ht="12" x14ac:dyDescent="0.25">
      <c r="B3191" s="118"/>
      <c r="C3191" s="90">
        <v>1</v>
      </c>
    </row>
    <row r="3192" spans="2:3" ht="12" x14ac:dyDescent="0.25">
      <c r="B3192" s="118" t="s">
        <v>1847</v>
      </c>
      <c r="C3192" s="89">
        <v>1499.17</v>
      </c>
    </row>
    <row r="3193" spans="2:3" ht="12" x14ac:dyDescent="0.25">
      <c r="B3193" s="118"/>
      <c r="C3193" s="90">
        <v>1</v>
      </c>
    </row>
    <row r="3194" spans="2:3" ht="12" x14ac:dyDescent="0.25">
      <c r="B3194" s="118" t="s">
        <v>1848</v>
      </c>
      <c r="C3194" s="89">
        <v>2082.5</v>
      </c>
    </row>
    <row r="3195" spans="2:3" ht="12" x14ac:dyDescent="0.25">
      <c r="B3195" s="118"/>
      <c r="C3195" s="90">
        <v>1</v>
      </c>
    </row>
    <row r="3196" spans="2:3" ht="12" x14ac:dyDescent="0.25">
      <c r="B3196" s="118" t="s">
        <v>1849</v>
      </c>
      <c r="C3196" s="91">
        <v>950</v>
      </c>
    </row>
    <row r="3197" spans="2:3" ht="12" x14ac:dyDescent="0.25">
      <c r="B3197" s="118"/>
      <c r="C3197" s="90">
        <v>1</v>
      </c>
    </row>
    <row r="3198" spans="2:3" ht="12" x14ac:dyDescent="0.25">
      <c r="B3198" s="118" t="s">
        <v>1850</v>
      </c>
      <c r="C3198" s="89">
        <v>1674.57</v>
      </c>
    </row>
    <row r="3199" spans="2:3" ht="12" x14ac:dyDescent="0.25">
      <c r="B3199" s="118"/>
      <c r="C3199" s="90">
        <v>2</v>
      </c>
    </row>
    <row r="3200" spans="2:3" ht="12" x14ac:dyDescent="0.25">
      <c r="B3200" s="118" t="s">
        <v>1851</v>
      </c>
      <c r="C3200" s="91">
        <v>732.89</v>
      </c>
    </row>
    <row r="3201" spans="2:3" ht="12" x14ac:dyDescent="0.25">
      <c r="B3201" s="118"/>
      <c r="C3201" s="90">
        <v>1</v>
      </c>
    </row>
    <row r="3202" spans="2:3" ht="12" x14ac:dyDescent="0.25">
      <c r="B3202" s="118" t="s">
        <v>1852</v>
      </c>
      <c r="C3202" s="89">
        <v>1269.17</v>
      </c>
    </row>
    <row r="3203" spans="2:3" ht="12" x14ac:dyDescent="0.25">
      <c r="B3203" s="118"/>
      <c r="C3203" s="90">
        <v>5</v>
      </c>
    </row>
    <row r="3204" spans="2:3" ht="12" x14ac:dyDescent="0.25">
      <c r="B3204" s="118" t="s">
        <v>1853</v>
      </c>
      <c r="C3204" s="89">
        <v>30707.919999999998</v>
      </c>
    </row>
    <row r="3205" spans="2:3" ht="12" x14ac:dyDescent="0.25">
      <c r="B3205" s="118"/>
      <c r="C3205" s="90">
        <v>1</v>
      </c>
    </row>
    <row r="3206" spans="2:3" ht="12" x14ac:dyDescent="0.25">
      <c r="B3206" s="118" t="s">
        <v>1854</v>
      </c>
      <c r="C3206" s="89">
        <v>21467.8</v>
      </c>
    </row>
    <row r="3207" spans="2:3" ht="12" x14ac:dyDescent="0.25">
      <c r="B3207" s="118"/>
      <c r="C3207" s="90">
        <v>1</v>
      </c>
    </row>
    <row r="3208" spans="2:3" ht="12" x14ac:dyDescent="0.25">
      <c r="B3208" s="121" t="s">
        <v>136</v>
      </c>
      <c r="C3208" s="94">
        <v>22728204.960000001</v>
      </c>
    </row>
    <row r="3209" spans="2:3" ht="12" x14ac:dyDescent="0.25">
      <c r="B3209" s="121"/>
      <c r="C3209" s="95">
        <v>18053.12</v>
      </c>
    </row>
    <row r="3212" spans="2:3" x14ac:dyDescent="0.25">
      <c r="B3212" s="44" t="s">
        <v>137</v>
      </c>
    </row>
    <row r="3213" spans="2:3" x14ac:dyDescent="0.25">
      <c r="B3213" s="44" t="s">
        <v>100</v>
      </c>
    </row>
    <row r="3214" spans="2:3" x14ac:dyDescent="0.25">
      <c r="B3214" s="44" t="s">
        <v>283</v>
      </c>
    </row>
    <row r="3215" spans="2:3" x14ac:dyDescent="0.25">
      <c r="B3215" s="44" t="s">
        <v>159</v>
      </c>
    </row>
  </sheetData>
  <mergeCells count="1603">
    <mergeCell ref="B3208:B3209"/>
    <mergeCell ref="B3194:B3195"/>
    <mergeCell ref="B3196:B3197"/>
    <mergeCell ref="B3198:B3199"/>
    <mergeCell ref="B3200:B3201"/>
    <mergeCell ref="B3202:B3203"/>
    <mergeCell ref="B3204:B3205"/>
    <mergeCell ref="B3206:B3207"/>
    <mergeCell ref="B8:B9"/>
    <mergeCell ref="B10:B11"/>
    <mergeCell ref="B12:B13"/>
    <mergeCell ref="B14:B15"/>
    <mergeCell ref="B16:B17"/>
    <mergeCell ref="B3176:B3177"/>
    <mergeCell ref="B3178:B3179"/>
    <mergeCell ref="B3180:B3181"/>
    <mergeCell ref="B3182:B3183"/>
    <mergeCell ref="B3184:B3185"/>
    <mergeCell ref="B3186:B3187"/>
    <mergeCell ref="B3188:B3189"/>
    <mergeCell ref="B3190:B3191"/>
    <mergeCell ref="B3192:B3193"/>
    <mergeCell ref="B3158:B3159"/>
    <mergeCell ref="B3160:B3161"/>
    <mergeCell ref="B3162:B3163"/>
    <mergeCell ref="B3164:B3165"/>
    <mergeCell ref="B3166:B3167"/>
    <mergeCell ref="B3168:B3169"/>
    <mergeCell ref="B3170:B3171"/>
    <mergeCell ref="B3172:B3173"/>
    <mergeCell ref="B3174:B3175"/>
    <mergeCell ref="B3140:B3141"/>
    <mergeCell ref="B3142:B3143"/>
    <mergeCell ref="B3144:B3145"/>
    <mergeCell ref="B3146:B3147"/>
    <mergeCell ref="B3148:B3149"/>
    <mergeCell ref="B3150:B3151"/>
    <mergeCell ref="B3152:B3153"/>
    <mergeCell ref="B3154:B3155"/>
    <mergeCell ref="B3156:B3157"/>
    <mergeCell ref="B3122:B3123"/>
    <mergeCell ref="B3124:B3125"/>
    <mergeCell ref="B3126:B3127"/>
    <mergeCell ref="B3128:B3129"/>
    <mergeCell ref="B3130:B3131"/>
    <mergeCell ref="B3132:B3133"/>
    <mergeCell ref="B3134:B3135"/>
    <mergeCell ref="B3136:B3137"/>
    <mergeCell ref="B3138:B3139"/>
    <mergeCell ref="B3104:B3105"/>
    <mergeCell ref="B3106:B3107"/>
    <mergeCell ref="B3108:B3109"/>
    <mergeCell ref="B3110:B3111"/>
    <mergeCell ref="B3112:B3113"/>
    <mergeCell ref="B3114:B3115"/>
    <mergeCell ref="B3116:B3117"/>
    <mergeCell ref="B3118:B3119"/>
    <mergeCell ref="B3120:B3121"/>
    <mergeCell ref="B3086:B3087"/>
    <mergeCell ref="B3088:B3089"/>
    <mergeCell ref="B3090:B3091"/>
    <mergeCell ref="B3092:B3093"/>
    <mergeCell ref="B3094:B3095"/>
    <mergeCell ref="B3096:B3097"/>
    <mergeCell ref="B3098:B3099"/>
    <mergeCell ref="B3100:B3101"/>
    <mergeCell ref="B3102:B3103"/>
    <mergeCell ref="B3068:B3069"/>
    <mergeCell ref="B3070:B3071"/>
    <mergeCell ref="B3072:B3073"/>
    <mergeCell ref="B3074:B3075"/>
    <mergeCell ref="B3076:B3077"/>
    <mergeCell ref="B3078:B3079"/>
    <mergeCell ref="B3080:B3081"/>
    <mergeCell ref="B3082:B3083"/>
    <mergeCell ref="B3084:B3085"/>
    <mergeCell ref="B3050:B3051"/>
    <mergeCell ref="B3052:B3053"/>
    <mergeCell ref="B3054:B3055"/>
    <mergeCell ref="B3056:B3057"/>
    <mergeCell ref="B3058:B3059"/>
    <mergeCell ref="B3060:B3061"/>
    <mergeCell ref="B3062:B3063"/>
    <mergeCell ref="B3064:B3065"/>
    <mergeCell ref="B3066:B3067"/>
    <mergeCell ref="B3032:B3033"/>
    <mergeCell ref="B3034:B3035"/>
    <mergeCell ref="B3036:B3037"/>
    <mergeCell ref="B3038:B3039"/>
    <mergeCell ref="B3040:B3041"/>
    <mergeCell ref="B3042:B3043"/>
    <mergeCell ref="B3044:B3045"/>
    <mergeCell ref="B3046:B3047"/>
    <mergeCell ref="B3048:B3049"/>
    <mergeCell ref="B3014:B3015"/>
    <mergeCell ref="B3016:B3017"/>
    <mergeCell ref="B3018:B3019"/>
    <mergeCell ref="B3020:B3021"/>
    <mergeCell ref="B3022:B3023"/>
    <mergeCell ref="B3024:B3025"/>
    <mergeCell ref="B3026:B3027"/>
    <mergeCell ref="B3028:B3029"/>
    <mergeCell ref="B3030:B3031"/>
    <mergeCell ref="B2996:B2997"/>
    <mergeCell ref="B2998:B2999"/>
    <mergeCell ref="B3000:B3001"/>
    <mergeCell ref="B3002:B3003"/>
    <mergeCell ref="B3004:B3005"/>
    <mergeCell ref="B3006:B3007"/>
    <mergeCell ref="B3008:B3009"/>
    <mergeCell ref="B3010:B3011"/>
    <mergeCell ref="B3012:B3013"/>
    <mergeCell ref="B2978:B2979"/>
    <mergeCell ref="B2980:B2981"/>
    <mergeCell ref="B2982:B2983"/>
    <mergeCell ref="B2984:B2985"/>
    <mergeCell ref="B2986:B2987"/>
    <mergeCell ref="B2988:B2989"/>
    <mergeCell ref="B2990:B2991"/>
    <mergeCell ref="B2992:B2993"/>
    <mergeCell ref="B2994:B2995"/>
    <mergeCell ref="B2960:B2961"/>
    <mergeCell ref="B2962:B2963"/>
    <mergeCell ref="B2964:B2965"/>
    <mergeCell ref="B2966:B2967"/>
    <mergeCell ref="B2968:B2969"/>
    <mergeCell ref="B2970:B2971"/>
    <mergeCell ref="B2972:B2973"/>
    <mergeCell ref="B2974:B2975"/>
    <mergeCell ref="B2976:B2977"/>
    <mergeCell ref="B2942:B2943"/>
    <mergeCell ref="B2944:B2945"/>
    <mergeCell ref="B2946:B2947"/>
    <mergeCell ref="B2948:B2949"/>
    <mergeCell ref="B2950:B2951"/>
    <mergeCell ref="B2952:B2953"/>
    <mergeCell ref="B2954:B2955"/>
    <mergeCell ref="B2956:B2957"/>
    <mergeCell ref="B2958:B2959"/>
    <mergeCell ref="B2924:B2925"/>
    <mergeCell ref="B2926:B2927"/>
    <mergeCell ref="B2928:B2929"/>
    <mergeCell ref="B2930:B2931"/>
    <mergeCell ref="B2932:B2933"/>
    <mergeCell ref="B2934:B2935"/>
    <mergeCell ref="B2936:B2937"/>
    <mergeCell ref="B2938:B2939"/>
    <mergeCell ref="B2940:B2941"/>
    <mergeCell ref="B2906:B2907"/>
    <mergeCell ref="B2908:B2909"/>
    <mergeCell ref="B2910:B2911"/>
    <mergeCell ref="B2912:B2913"/>
    <mergeCell ref="B2914:B2915"/>
    <mergeCell ref="B2916:B2917"/>
    <mergeCell ref="B2918:B2919"/>
    <mergeCell ref="B2920:B2921"/>
    <mergeCell ref="B2922:B2923"/>
    <mergeCell ref="B2888:B2889"/>
    <mergeCell ref="B2890:B2891"/>
    <mergeCell ref="B2892:B2893"/>
    <mergeCell ref="B2894:B2895"/>
    <mergeCell ref="B2896:B2897"/>
    <mergeCell ref="B2898:B2899"/>
    <mergeCell ref="B2900:B2901"/>
    <mergeCell ref="B2902:B2903"/>
    <mergeCell ref="B2904:B2905"/>
    <mergeCell ref="B2870:B2871"/>
    <mergeCell ref="B2872:B2873"/>
    <mergeCell ref="B2874:B2875"/>
    <mergeCell ref="B2876:B2877"/>
    <mergeCell ref="B2878:B2879"/>
    <mergeCell ref="B2880:B2881"/>
    <mergeCell ref="B2882:B2883"/>
    <mergeCell ref="B2884:B2885"/>
    <mergeCell ref="B2886:B2887"/>
    <mergeCell ref="B2852:B2853"/>
    <mergeCell ref="B2854:B2855"/>
    <mergeCell ref="B2856:B2857"/>
    <mergeCell ref="B2858:B2859"/>
    <mergeCell ref="B2860:B2861"/>
    <mergeCell ref="B2862:B2863"/>
    <mergeCell ref="B2864:B2865"/>
    <mergeCell ref="B2866:B2867"/>
    <mergeCell ref="B2868:B2869"/>
    <mergeCell ref="B2834:B2835"/>
    <mergeCell ref="B2836:B2837"/>
    <mergeCell ref="B2838:B2839"/>
    <mergeCell ref="B2840:B2841"/>
    <mergeCell ref="B2842:B2843"/>
    <mergeCell ref="B2844:B2845"/>
    <mergeCell ref="B2846:B2847"/>
    <mergeCell ref="B2848:B2849"/>
    <mergeCell ref="B2850:B2851"/>
    <mergeCell ref="B2816:B2817"/>
    <mergeCell ref="B2818:B2819"/>
    <mergeCell ref="B2820:B2821"/>
    <mergeCell ref="B2822:B2823"/>
    <mergeCell ref="B2824:B2825"/>
    <mergeCell ref="B2826:B2827"/>
    <mergeCell ref="B2828:B2829"/>
    <mergeCell ref="B2830:B2831"/>
    <mergeCell ref="B2832:B2833"/>
    <mergeCell ref="B2798:B2799"/>
    <mergeCell ref="B2800:B2801"/>
    <mergeCell ref="B2802:B2803"/>
    <mergeCell ref="B2804:B2805"/>
    <mergeCell ref="B2806:B2807"/>
    <mergeCell ref="B2808:B2809"/>
    <mergeCell ref="B2810:B2811"/>
    <mergeCell ref="B2812:B2813"/>
    <mergeCell ref="B2814:B2815"/>
    <mergeCell ref="B2780:B2781"/>
    <mergeCell ref="B2782:B2783"/>
    <mergeCell ref="B2784:B2785"/>
    <mergeCell ref="B2786:B2787"/>
    <mergeCell ref="B2788:B2789"/>
    <mergeCell ref="B2790:B2791"/>
    <mergeCell ref="B2792:B2793"/>
    <mergeCell ref="B2794:B2795"/>
    <mergeCell ref="B2796:B2797"/>
    <mergeCell ref="B2762:B2763"/>
    <mergeCell ref="B2764:B2765"/>
    <mergeCell ref="B2766:B2767"/>
    <mergeCell ref="B2768:B2769"/>
    <mergeCell ref="B2770:B2771"/>
    <mergeCell ref="B2772:B2773"/>
    <mergeCell ref="B2774:B2775"/>
    <mergeCell ref="B2776:B2777"/>
    <mergeCell ref="B2778:B2779"/>
    <mergeCell ref="B2744:B2745"/>
    <mergeCell ref="B2746:B2747"/>
    <mergeCell ref="B2748:B2749"/>
    <mergeCell ref="B2750:B2751"/>
    <mergeCell ref="B2752:B2753"/>
    <mergeCell ref="B2754:B2755"/>
    <mergeCell ref="B2756:B2757"/>
    <mergeCell ref="B2758:B2759"/>
    <mergeCell ref="B2760:B2761"/>
    <mergeCell ref="B2726:B2727"/>
    <mergeCell ref="B2728:B2729"/>
    <mergeCell ref="B2730:B2731"/>
    <mergeCell ref="B2732:B2733"/>
    <mergeCell ref="B2734:B2735"/>
    <mergeCell ref="B2736:B2737"/>
    <mergeCell ref="B2738:B2739"/>
    <mergeCell ref="B2740:B2741"/>
    <mergeCell ref="B2742:B2743"/>
    <mergeCell ref="B2708:B2709"/>
    <mergeCell ref="B2710:B2711"/>
    <mergeCell ref="B2712:B2713"/>
    <mergeCell ref="B2714:B2715"/>
    <mergeCell ref="B2716:B2717"/>
    <mergeCell ref="B2718:B2719"/>
    <mergeCell ref="B2720:B2721"/>
    <mergeCell ref="B2722:B2723"/>
    <mergeCell ref="B2724:B2725"/>
    <mergeCell ref="B2690:B2691"/>
    <mergeCell ref="B2692:B2693"/>
    <mergeCell ref="B2694:B2695"/>
    <mergeCell ref="B2696:B2697"/>
    <mergeCell ref="B2698:B2699"/>
    <mergeCell ref="B2700:B2701"/>
    <mergeCell ref="B2702:B2703"/>
    <mergeCell ref="B2704:B2705"/>
    <mergeCell ref="B2706:B2707"/>
    <mergeCell ref="B2672:B2673"/>
    <mergeCell ref="B2674:B2675"/>
    <mergeCell ref="B2676:B2677"/>
    <mergeCell ref="B2678:B2679"/>
    <mergeCell ref="B2680:B2681"/>
    <mergeCell ref="B2682:B2683"/>
    <mergeCell ref="B2684:B2685"/>
    <mergeCell ref="B2686:B2687"/>
    <mergeCell ref="B2688:B2689"/>
    <mergeCell ref="B2654:B2655"/>
    <mergeCell ref="B2656:B2657"/>
    <mergeCell ref="B2658:B2659"/>
    <mergeCell ref="B2660:B2661"/>
    <mergeCell ref="B2662:B2663"/>
    <mergeCell ref="B2664:B2665"/>
    <mergeCell ref="B2666:B2667"/>
    <mergeCell ref="B2668:B2669"/>
    <mergeCell ref="B2670:B2671"/>
    <mergeCell ref="B2636:B2637"/>
    <mergeCell ref="B2638:B2639"/>
    <mergeCell ref="B2640:B2641"/>
    <mergeCell ref="B2642:B2643"/>
    <mergeCell ref="B2644:B2645"/>
    <mergeCell ref="B2646:B2647"/>
    <mergeCell ref="B2648:B2649"/>
    <mergeCell ref="B2650:B2651"/>
    <mergeCell ref="B2652:B2653"/>
    <mergeCell ref="B2618:B2619"/>
    <mergeCell ref="B2620:B2621"/>
    <mergeCell ref="B2622:B2623"/>
    <mergeCell ref="B2624:B2625"/>
    <mergeCell ref="B2626:B2627"/>
    <mergeCell ref="B2628:B2629"/>
    <mergeCell ref="B2630:B2631"/>
    <mergeCell ref="B2632:B2633"/>
    <mergeCell ref="B2634:B2635"/>
    <mergeCell ref="B2600:B2601"/>
    <mergeCell ref="B2602:B2603"/>
    <mergeCell ref="B2604:B2605"/>
    <mergeCell ref="B2606:B2607"/>
    <mergeCell ref="B2608:B2609"/>
    <mergeCell ref="B2610:B2611"/>
    <mergeCell ref="B2612:B2613"/>
    <mergeCell ref="B2614:B2615"/>
    <mergeCell ref="B2616:B2617"/>
    <mergeCell ref="B2582:B2583"/>
    <mergeCell ref="B2584:B2585"/>
    <mergeCell ref="B2586:B2587"/>
    <mergeCell ref="B2588:B2589"/>
    <mergeCell ref="B2590:B2591"/>
    <mergeCell ref="B2592:B2593"/>
    <mergeCell ref="B2594:B2595"/>
    <mergeCell ref="B2596:B2597"/>
    <mergeCell ref="B2598:B2599"/>
    <mergeCell ref="B2564:B2565"/>
    <mergeCell ref="B2566:B2567"/>
    <mergeCell ref="B2568:B2569"/>
    <mergeCell ref="B2570:B2571"/>
    <mergeCell ref="B2572:B2573"/>
    <mergeCell ref="B2574:B2575"/>
    <mergeCell ref="B2576:B2577"/>
    <mergeCell ref="B2578:B2579"/>
    <mergeCell ref="B2580:B2581"/>
    <mergeCell ref="B2546:B2547"/>
    <mergeCell ref="B2548:B2549"/>
    <mergeCell ref="B2550:B2551"/>
    <mergeCell ref="B2552:B2553"/>
    <mergeCell ref="B2554:B2555"/>
    <mergeCell ref="B2556:B2557"/>
    <mergeCell ref="B2558:B2559"/>
    <mergeCell ref="B2560:B2561"/>
    <mergeCell ref="B2562:B2563"/>
    <mergeCell ref="B2528:B2529"/>
    <mergeCell ref="B2530:B2531"/>
    <mergeCell ref="B2532:B2533"/>
    <mergeCell ref="B2534:B2535"/>
    <mergeCell ref="B2536:B2537"/>
    <mergeCell ref="B2538:B2539"/>
    <mergeCell ref="B2540:B2541"/>
    <mergeCell ref="B2542:B2543"/>
    <mergeCell ref="B2544:B2545"/>
    <mergeCell ref="B2510:B2511"/>
    <mergeCell ref="B2512:B2513"/>
    <mergeCell ref="B2514:B2515"/>
    <mergeCell ref="B2516:B2517"/>
    <mergeCell ref="B2518:B2519"/>
    <mergeCell ref="B2520:B2521"/>
    <mergeCell ref="B2522:B2523"/>
    <mergeCell ref="B2524:B2525"/>
    <mergeCell ref="B2526:B2527"/>
    <mergeCell ref="B2492:B2493"/>
    <mergeCell ref="B2494:B2495"/>
    <mergeCell ref="B2496:B2497"/>
    <mergeCell ref="B2498:B2499"/>
    <mergeCell ref="B2500:B2501"/>
    <mergeCell ref="B2502:B2503"/>
    <mergeCell ref="B2504:B2505"/>
    <mergeCell ref="B2506:B2507"/>
    <mergeCell ref="B2508:B2509"/>
    <mergeCell ref="B2474:B2475"/>
    <mergeCell ref="B2476:B2477"/>
    <mergeCell ref="B2478:B2479"/>
    <mergeCell ref="B2480:B2481"/>
    <mergeCell ref="B2482:B2483"/>
    <mergeCell ref="B2484:B2485"/>
    <mergeCell ref="B2486:B2487"/>
    <mergeCell ref="B2488:B2489"/>
    <mergeCell ref="B2490:B2491"/>
    <mergeCell ref="B2456:B2457"/>
    <mergeCell ref="B2458:B2459"/>
    <mergeCell ref="B2460:B2461"/>
    <mergeCell ref="B2462:B2463"/>
    <mergeCell ref="B2464:B2465"/>
    <mergeCell ref="B2466:B2467"/>
    <mergeCell ref="B2468:B2469"/>
    <mergeCell ref="B2470:B2471"/>
    <mergeCell ref="B2472:B2473"/>
    <mergeCell ref="B2438:B2439"/>
    <mergeCell ref="B2440:B2441"/>
    <mergeCell ref="B2442:B2443"/>
    <mergeCell ref="B2444:B2445"/>
    <mergeCell ref="B2446:B2447"/>
    <mergeCell ref="B2448:B2449"/>
    <mergeCell ref="B2450:B2451"/>
    <mergeCell ref="B2452:B2453"/>
    <mergeCell ref="B2454:B2455"/>
    <mergeCell ref="B2420:B2421"/>
    <mergeCell ref="B2422:B2423"/>
    <mergeCell ref="B2424:B2425"/>
    <mergeCell ref="B2426:B2427"/>
    <mergeCell ref="B2428:B2429"/>
    <mergeCell ref="B2430:B2431"/>
    <mergeCell ref="B2432:B2433"/>
    <mergeCell ref="B2434:B2435"/>
    <mergeCell ref="B2436:B2437"/>
    <mergeCell ref="B2402:B2403"/>
    <mergeCell ref="B2404:B2405"/>
    <mergeCell ref="B2406:B2407"/>
    <mergeCell ref="B2408:B2409"/>
    <mergeCell ref="B2410:B2411"/>
    <mergeCell ref="B2412:B2413"/>
    <mergeCell ref="B2414:B2415"/>
    <mergeCell ref="B2416:B2417"/>
    <mergeCell ref="B2418:B2419"/>
    <mergeCell ref="B2384:B2385"/>
    <mergeCell ref="B2386:B2387"/>
    <mergeCell ref="B2388:B2389"/>
    <mergeCell ref="B2390:B2391"/>
    <mergeCell ref="B2392:B2393"/>
    <mergeCell ref="B2394:B2395"/>
    <mergeCell ref="B2396:B2397"/>
    <mergeCell ref="B2398:B2399"/>
    <mergeCell ref="B2400:B2401"/>
    <mergeCell ref="B2366:B2367"/>
    <mergeCell ref="B2368:B2369"/>
    <mergeCell ref="B2370:B2371"/>
    <mergeCell ref="B2372:B2373"/>
    <mergeCell ref="B2374:B2375"/>
    <mergeCell ref="B2376:B2377"/>
    <mergeCell ref="B2378:B2379"/>
    <mergeCell ref="B2380:B2381"/>
    <mergeCell ref="B2382:B2383"/>
    <mergeCell ref="B2348:B2349"/>
    <mergeCell ref="B2350:B2351"/>
    <mergeCell ref="B2352:B2353"/>
    <mergeCell ref="B2354:B2355"/>
    <mergeCell ref="B2356:B2357"/>
    <mergeCell ref="B2358:B2359"/>
    <mergeCell ref="B2360:B2361"/>
    <mergeCell ref="B2362:B2363"/>
    <mergeCell ref="B2364:B2365"/>
    <mergeCell ref="B2330:B2331"/>
    <mergeCell ref="B2332:B2333"/>
    <mergeCell ref="B2334:B2335"/>
    <mergeCell ref="B2336:B2337"/>
    <mergeCell ref="B2338:B2339"/>
    <mergeCell ref="B2340:B2341"/>
    <mergeCell ref="B2342:B2343"/>
    <mergeCell ref="B2344:B2345"/>
    <mergeCell ref="B2346:B2347"/>
    <mergeCell ref="B2312:B2313"/>
    <mergeCell ref="B2314:B2315"/>
    <mergeCell ref="B2316:B2317"/>
    <mergeCell ref="B2318:B2319"/>
    <mergeCell ref="B2320:B2321"/>
    <mergeCell ref="B2322:B2323"/>
    <mergeCell ref="B2324:B2325"/>
    <mergeCell ref="B2326:B2327"/>
    <mergeCell ref="B2328:B2329"/>
    <mergeCell ref="B2294:B2295"/>
    <mergeCell ref="B2296:B2297"/>
    <mergeCell ref="B2298:B2299"/>
    <mergeCell ref="B2300:B2301"/>
    <mergeCell ref="B2302:B2303"/>
    <mergeCell ref="B2304:B2305"/>
    <mergeCell ref="B2306:B2307"/>
    <mergeCell ref="B2308:B2309"/>
    <mergeCell ref="B2310:B2311"/>
    <mergeCell ref="B2276:B2277"/>
    <mergeCell ref="B2278:B2279"/>
    <mergeCell ref="B2280:B2281"/>
    <mergeCell ref="B2282:B2283"/>
    <mergeCell ref="B2284:B2285"/>
    <mergeCell ref="B2286:B2287"/>
    <mergeCell ref="B2288:B2289"/>
    <mergeCell ref="B2290:B2291"/>
    <mergeCell ref="B2292:B2293"/>
    <mergeCell ref="B2258:B2259"/>
    <mergeCell ref="B2260:B2261"/>
    <mergeCell ref="B2262:B2263"/>
    <mergeCell ref="B2264:B2265"/>
    <mergeCell ref="B2266:B2267"/>
    <mergeCell ref="B2268:B2269"/>
    <mergeCell ref="B2270:B2271"/>
    <mergeCell ref="B2272:B2273"/>
    <mergeCell ref="B2274:B2275"/>
    <mergeCell ref="B2240:B2241"/>
    <mergeCell ref="B2242:B2243"/>
    <mergeCell ref="B2244:B2245"/>
    <mergeCell ref="B2246:B2247"/>
    <mergeCell ref="B2248:B2249"/>
    <mergeCell ref="B2250:B2251"/>
    <mergeCell ref="B2252:B2253"/>
    <mergeCell ref="B2254:B2255"/>
    <mergeCell ref="B2256:B2257"/>
    <mergeCell ref="B2222:B2223"/>
    <mergeCell ref="B2224:B2225"/>
    <mergeCell ref="B2226:B2227"/>
    <mergeCell ref="B2228:B2229"/>
    <mergeCell ref="B2230:B2231"/>
    <mergeCell ref="B2232:B2233"/>
    <mergeCell ref="B2234:B2235"/>
    <mergeCell ref="B2236:B2237"/>
    <mergeCell ref="B2238:B2239"/>
    <mergeCell ref="B2204:B2205"/>
    <mergeCell ref="B2206:B2207"/>
    <mergeCell ref="B2208:B2209"/>
    <mergeCell ref="B2210:B2211"/>
    <mergeCell ref="B2212:B2213"/>
    <mergeCell ref="B2214:B2215"/>
    <mergeCell ref="B2216:B2217"/>
    <mergeCell ref="B2218:B2219"/>
    <mergeCell ref="B2220:B2221"/>
    <mergeCell ref="B2186:B2187"/>
    <mergeCell ref="B2188:B2189"/>
    <mergeCell ref="B2190:B2191"/>
    <mergeCell ref="B2192:B2193"/>
    <mergeCell ref="B2194:B2195"/>
    <mergeCell ref="B2196:B2197"/>
    <mergeCell ref="B2198:B2199"/>
    <mergeCell ref="B2200:B2201"/>
    <mergeCell ref="B2202:B2203"/>
    <mergeCell ref="B2168:B2169"/>
    <mergeCell ref="B2170:B2171"/>
    <mergeCell ref="B2172:B2173"/>
    <mergeCell ref="B2174:B2175"/>
    <mergeCell ref="B2176:B2177"/>
    <mergeCell ref="B2178:B2179"/>
    <mergeCell ref="B2180:B2181"/>
    <mergeCell ref="B2182:B2183"/>
    <mergeCell ref="B2184:B2185"/>
    <mergeCell ref="B2150:B2151"/>
    <mergeCell ref="B2152:B2153"/>
    <mergeCell ref="B2154:B2155"/>
    <mergeCell ref="B2156:B2157"/>
    <mergeCell ref="B2158:B2159"/>
    <mergeCell ref="B2160:B2161"/>
    <mergeCell ref="B2162:B2163"/>
    <mergeCell ref="B2164:B2165"/>
    <mergeCell ref="B2166:B2167"/>
    <mergeCell ref="B2132:B2133"/>
    <mergeCell ref="B2134:B2135"/>
    <mergeCell ref="B2136:B2137"/>
    <mergeCell ref="B2138:B2139"/>
    <mergeCell ref="B2140:B2141"/>
    <mergeCell ref="B2142:B2143"/>
    <mergeCell ref="B2144:B2145"/>
    <mergeCell ref="B2146:B2147"/>
    <mergeCell ref="B2148:B2149"/>
    <mergeCell ref="B2114:B2115"/>
    <mergeCell ref="B2116:B2117"/>
    <mergeCell ref="B2118:B2119"/>
    <mergeCell ref="B2120:B2121"/>
    <mergeCell ref="B2122:B2123"/>
    <mergeCell ref="B2124:B2125"/>
    <mergeCell ref="B2126:B2127"/>
    <mergeCell ref="B2128:B2129"/>
    <mergeCell ref="B2130:B2131"/>
    <mergeCell ref="B2096:B2097"/>
    <mergeCell ref="B2098:B2099"/>
    <mergeCell ref="B2100:B2101"/>
    <mergeCell ref="B2102:B2103"/>
    <mergeCell ref="B2104:B2105"/>
    <mergeCell ref="B2106:B2107"/>
    <mergeCell ref="B2108:B2109"/>
    <mergeCell ref="B2110:B2111"/>
    <mergeCell ref="B2112:B2113"/>
    <mergeCell ref="B2078:B2079"/>
    <mergeCell ref="B2080:B2081"/>
    <mergeCell ref="B2082:B2083"/>
    <mergeCell ref="B2084:B2085"/>
    <mergeCell ref="B2086:B2087"/>
    <mergeCell ref="B2088:B2089"/>
    <mergeCell ref="B2090:B2091"/>
    <mergeCell ref="B2092:B2093"/>
    <mergeCell ref="B2094:B2095"/>
    <mergeCell ref="B2060:B2061"/>
    <mergeCell ref="B2062:B2063"/>
    <mergeCell ref="B2064:B2065"/>
    <mergeCell ref="B2066:B2067"/>
    <mergeCell ref="B2068:B2069"/>
    <mergeCell ref="B2070:B2071"/>
    <mergeCell ref="B2072:B2073"/>
    <mergeCell ref="B2074:B2075"/>
    <mergeCell ref="B2076:B2077"/>
    <mergeCell ref="B2042:B2043"/>
    <mergeCell ref="B2044:B2045"/>
    <mergeCell ref="B2046:B2047"/>
    <mergeCell ref="B2048:B2049"/>
    <mergeCell ref="B2050:B2051"/>
    <mergeCell ref="B2052:B2053"/>
    <mergeCell ref="B2054:B2055"/>
    <mergeCell ref="B2056:B2057"/>
    <mergeCell ref="B2058:B2059"/>
    <mergeCell ref="B2024:B2025"/>
    <mergeCell ref="B2026:B2027"/>
    <mergeCell ref="B2028:B2029"/>
    <mergeCell ref="B2030:B2031"/>
    <mergeCell ref="B2032:B2033"/>
    <mergeCell ref="B2034:B2035"/>
    <mergeCell ref="B2036:B2037"/>
    <mergeCell ref="B2038:B2039"/>
    <mergeCell ref="B2040:B2041"/>
    <mergeCell ref="B2006:B2007"/>
    <mergeCell ref="B2008:B2009"/>
    <mergeCell ref="B2010:B2011"/>
    <mergeCell ref="B2012:B2013"/>
    <mergeCell ref="B2014:B2015"/>
    <mergeCell ref="B2016:B2017"/>
    <mergeCell ref="B2018:B2019"/>
    <mergeCell ref="B2020:B2021"/>
    <mergeCell ref="B2022:B2023"/>
    <mergeCell ref="B1996:B1997"/>
    <mergeCell ref="B1998:B1999"/>
    <mergeCell ref="B2000:B2001"/>
    <mergeCell ref="B2002:B2003"/>
    <mergeCell ref="B2004:B2005"/>
    <mergeCell ref="B1980:B1981"/>
    <mergeCell ref="B1982:B1983"/>
    <mergeCell ref="B1984:B1985"/>
    <mergeCell ref="B1986:B1987"/>
    <mergeCell ref="B1988:B1989"/>
    <mergeCell ref="B1990:B1991"/>
    <mergeCell ref="B1992:B1993"/>
    <mergeCell ref="B1994:B1995"/>
    <mergeCell ref="B1962:B1963"/>
    <mergeCell ref="B1964:B1965"/>
    <mergeCell ref="B1966:B1967"/>
    <mergeCell ref="B1968:B1969"/>
    <mergeCell ref="B1970:B1971"/>
    <mergeCell ref="B1972:B1973"/>
    <mergeCell ref="B1974:B1975"/>
    <mergeCell ref="B1976:B1977"/>
    <mergeCell ref="B1978:B1979"/>
    <mergeCell ref="B1948:B1949"/>
    <mergeCell ref="B1950:B1951"/>
    <mergeCell ref="B1952:B1953"/>
    <mergeCell ref="B1954:B1955"/>
    <mergeCell ref="B1956:B1957"/>
    <mergeCell ref="B1958:B1959"/>
    <mergeCell ref="B1960:B1961"/>
    <mergeCell ref="B1930:B1931"/>
    <mergeCell ref="B1932:B1933"/>
    <mergeCell ref="B1934:B1935"/>
    <mergeCell ref="B1936:B1937"/>
    <mergeCell ref="B1938:B1939"/>
    <mergeCell ref="B1940:B1941"/>
    <mergeCell ref="B1942:B1943"/>
    <mergeCell ref="B1944:B1945"/>
    <mergeCell ref="B1946:B1947"/>
    <mergeCell ref="B1912:B1913"/>
    <mergeCell ref="B1914:B1915"/>
    <mergeCell ref="B1916:B1917"/>
    <mergeCell ref="B1918:B1919"/>
    <mergeCell ref="B1920:B1921"/>
    <mergeCell ref="B1922:B1923"/>
    <mergeCell ref="B1924:B1925"/>
    <mergeCell ref="B1926:B1927"/>
    <mergeCell ref="B1928:B1929"/>
    <mergeCell ref="B1894:B1895"/>
    <mergeCell ref="B1896:B1897"/>
    <mergeCell ref="B1898:B1899"/>
    <mergeCell ref="B1900:B1901"/>
    <mergeCell ref="B1902:B1903"/>
    <mergeCell ref="B1904:B1905"/>
    <mergeCell ref="B1906:B1907"/>
    <mergeCell ref="B1908:B1909"/>
    <mergeCell ref="B1910:B1911"/>
    <mergeCell ref="B1876:B1877"/>
    <mergeCell ref="B1878:B1879"/>
    <mergeCell ref="B1880:B1881"/>
    <mergeCell ref="B1882:B1883"/>
    <mergeCell ref="B1884:B1885"/>
    <mergeCell ref="B1886:B1887"/>
    <mergeCell ref="B1888:B1889"/>
    <mergeCell ref="B1890:B1891"/>
    <mergeCell ref="B1892:B1893"/>
    <mergeCell ref="B1858:B1859"/>
    <mergeCell ref="B1860:B1861"/>
    <mergeCell ref="B1862:B1863"/>
    <mergeCell ref="B1864:B1865"/>
    <mergeCell ref="B1866:B1867"/>
    <mergeCell ref="B1868:B1869"/>
    <mergeCell ref="B1870:B1871"/>
    <mergeCell ref="B1872:B1873"/>
    <mergeCell ref="B1874:B1875"/>
    <mergeCell ref="B1840:B1841"/>
    <mergeCell ref="B1842:B1843"/>
    <mergeCell ref="B1844:B1845"/>
    <mergeCell ref="B1846:B1847"/>
    <mergeCell ref="B1848:B1849"/>
    <mergeCell ref="B1850:B1851"/>
    <mergeCell ref="B1852:B1853"/>
    <mergeCell ref="B1854:B1855"/>
    <mergeCell ref="B1856:B1857"/>
    <mergeCell ref="B1822:B1823"/>
    <mergeCell ref="B1824:B1825"/>
    <mergeCell ref="B1826:B1827"/>
    <mergeCell ref="B1828:B1829"/>
    <mergeCell ref="B1830:B1831"/>
    <mergeCell ref="B1832:B1833"/>
    <mergeCell ref="B1834:B1835"/>
    <mergeCell ref="B1836:B1837"/>
    <mergeCell ref="B1838:B1839"/>
    <mergeCell ref="B1804:B1805"/>
    <mergeCell ref="B1806:B1807"/>
    <mergeCell ref="B1808:B1809"/>
    <mergeCell ref="B1810:B1811"/>
    <mergeCell ref="B1812:B1813"/>
    <mergeCell ref="B1814:B1815"/>
    <mergeCell ref="B1816:B1817"/>
    <mergeCell ref="B1818:B1819"/>
    <mergeCell ref="B1820:B1821"/>
    <mergeCell ref="B1786:B1787"/>
    <mergeCell ref="B1788:B1789"/>
    <mergeCell ref="B1790:B1791"/>
    <mergeCell ref="B1792:B1793"/>
    <mergeCell ref="B1794:B1795"/>
    <mergeCell ref="B1796:B1797"/>
    <mergeCell ref="B1798:B1799"/>
    <mergeCell ref="B1800:B1801"/>
    <mergeCell ref="B1802:B1803"/>
    <mergeCell ref="B1768:B1769"/>
    <mergeCell ref="B1770:B1771"/>
    <mergeCell ref="B1772:B1773"/>
    <mergeCell ref="B1774:B1775"/>
    <mergeCell ref="B1776:B1777"/>
    <mergeCell ref="B1778:B1779"/>
    <mergeCell ref="B1780:B1781"/>
    <mergeCell ref="B1782:B1783"/>
    <mergeCell ref="B1784:B1785"/>
    <mergeCell ref="B1750:B1751"/>
    <mergeCell ref="B1752:B1753"/>
    <mergeCell ref="B1754:B1755"/>
    <mergeCell ref="B1756:B1757"/>
    <mergeCell ref="B1758:B1759"/>
    <mergeCell ref="B1760:B1761"/>
    <mergeCell ref="B1762:B1763"/>
    <mergeCell ref="B1764:B1765"/>
    <mergeCell ref="B1766:B1767"/>
    <mergeCell ref="B1736:B1737"/>
    <mergeCell ref="B1738:B1739"/>
    <mergeCell ref="B1740:B1741"/>
    <mergeCell ref="B1742:B1743"/>
    <mergeCell ref="B1744:B1745"/>
    <mergeCell ref="B1746:B1747"/>
    <mergeCell ref="B1748:B1749"/>
    <mergeCell ref="B1718:B1719"/>
    <mergeCell ref="B1720:B1721"/>
    <mergeCell ref="B1722:B1723"/>
    <mergeCell ref="B1724:B1725"/>
    <mergeCell ref="B1726:B1727"/>
    <mergeCell ref="B1728:B1729"/>
    <mergeCell ref="B1730:B1731"/>
    <mergeCell ref="B1732:B1733"/>
    <mergeCell ref="B1734:B1735"/>
    <mergeCell ref="B1700:B1701"/>
    <mergeCell ref="B1702:B1703"/>
    <mergeCell ref="B1704:B1705"/>
    <mergeCell ref="B1706:B1707"/>
    <mergeCell ref="B1708:B1709"/>
    <mergeCell ref="B1710:B1711"/>
    <mergeCell ref="B1712:B1713"/>
    <mergeCell ref="B1714:B1715"/>
    <mergeCell ref="B1716:B1717"/>
    <mergeCell ref="B1686:B1687"/>
    <mergeCell ref="B1688:B1689"/>
    <mergeCell ref="B1690:B1691"/>
    <mergeCell ref="B1692:B1693"/>
    <mergeCell ref="B1694:B1695"/>
    <mergeCell ref="B1696:B1697"/>
    <mergeCell ref="B1698:B1699"/>
    <mergeCell ref="B1668:B1669"/>
    <mergeCell ref="B1670:B1671"/>
    <mergeCell ref="B1672:B1673"/>
    <mergeCell ref="B1674:B1675"/>
    <mergeCell ref="B1676:B1677"/>
    <mergeCell ref="B1678:B1679"/>
    <mergeCell ref="B1680:B1681"/>
    <mergeCell ref="B1682:B1683"/>
    <mergeCell ref="B1684:B1685"/>
    <mergeCell ref="B1650:B1651"/>
    <mergeCell ref="B1652:B1653"/>
    <mergeCell ref="B1654:B1655"/>
    <mergeCell ref="B1656:B1657"/>
    <mergeCell ref="B1658:B1659"/>
    <mergeCell ref="B1660:B1661"/>
    <mergeCell ref="B1662:B1663"/>
    <mergeCell ref="B1664:B1665"/>
    <mergeCell ref="B1666:B1667"/>
    <mergeCell ref="B1632:B1633"/>
    <mergeCell ref="B1634:B1635"/>
    <mergeCell ref="B1636:B1637"/>
    <mergeCell ref="B1638:B1639"/>
    <mergeCell ref="B1640:B1641"/>
    <mergeCell ref="B1642:B1643"/>
    <mergeCell ref="B1644:B1645"/>
    <mergeCell ref="B1646:B1647"/>
    <mergeCell ref="B1648:B1649"/>
    <mergeCell ref="B1614:B1615"/>
    <mergeCell ref="B1616:B1617"/>
    <mergeCell ref="B1618:B1619"/>
    <mergeCell ref="B1620:B1621"/>
    <mergeCell ref="B1622:B1623"/>
    <mergeCell ref="B1624:B1625"/>
    <mergeCell ref="B1626:B1627"/>
    <mergeCell ref="B1628:B1629"/>
    <mergeCell ref="B1630:B1631"/>
    <mergeCell ref="B1596:B1597"/>
    <mergeCell ref="B1598:B1599"/>
    <mergeCell ref="B1600:B1601"/>
    <mergeCell ref="B1602:B1603"/>
    <mergeCell ref="B1604:B1605"/>
    <mergeCell ref="B1606:B1607"/>
    <mergeCell ref="B1608:B1609"/>
    <mergeCell ref="B1610:B1611"/>
    <mergeCell ref="B1612:B1613"/>
    <mergeCell ref="B1578:B1579"/>
    <mergeCell ref="B1580:B1581"/>
    <mergeCell ref="B1582:B1583"/>
    <mergeCell ref="B1584:B1585"/>
    <mergeCell ref="B1586:B1587"/>
    <mergeCell ref="B1588:B1589"/>
    <mergeCell ref="B1590:B1591"/>
    <mergeCell ref="B1592:B1593"/>
    <mergeCell ref="B1594:B1595"/>
    <mergeCell ref="B1560:B1561"/>
    <mergeCell ref="B1562:B1563"/>
    <mergeCell ref="B1564:B1565"/>
    <mergeCell ref="B1566:B1567"/>
    <mergeCell ref="B1568:B1569"/>
    <mergeCell ref="B1570:B1571"/>
    <mergeCell ref="B1572:B1573"/>
    <mergeCell ref="B1574:B1575"/>
    <mergeCell ref="B1576:B1577"/>
    <mergeCell ref="B1542:B1543"/>
    <mergeCell ref="B1544:B1545"/>
    <mergeCell ref="B1546:B1547"/>
    <mergeCell ref="B1548:B1549"/>
    <mergeCell ref="B1550:B1551"/>
    <mergeCell ref="B1552:B1553"/>
    <mergeCell ref="B1554:B1555"/>
    <mergeCell ref="B1556:B1557"/>
    <mergeCell ref="B1558:B1559"/>
    <mergeCell ref="B1524:B1525"/>
    <mergeCell ref="B1526:B1527"/>
    <mergeCell ref="B1528:B1529"/>
    <mergeCell ref="B1530:B1531"/>
    <mergeCell ref="B1532:B1533"/>
    <mergeCell ref="B1534:B1535"/>
    <mergeCell ref="B1536:B1537"/>
    <mergeCell ref="B1538:B1539"/>
    <mergeCell ref="B1540:B1541"/>
    <mergeCell ref="B1506:B1507"/>
    <mergeCell ref="B1508:B1509"/>
    <mergeCell ref="B1510:B1511"/>
    <mergeCell ref="B1512:B1513"/>
    <mergeCell ref="B1514:B1515"/>
    <mergeCell ref="B1516:B1517"/>
    <mergeCell ref="B1518:B1519"/>
    <mergeCell ref="B1520:B1521"/>
    <mergeCell ref="B1522:B1523"/>
    <mergeCell ref="B1488:B1489"/>
    <mergeCell ref="B1490:B1491"/>
    <mergeCell ref="B1492:B1493"/>
    <mergeCell ref="B1494:B1495"/>
    <mergeCell ref="B1496:B1497"/>
    <mergeCell ref="B1498:B1499"/>
    <mergeCell ref="B1500:B1501"/>
    <mergeCell ref="B1502:B1503"/>
    <mergeCell ref="B1504:B1505"/>
    <mergeCell ref="B1470:B1471"/>
    <mergeCell ref="B1472:B1473"/>
    <mergeCell ref="B1474:B1475"/>
    <mergeCell ref="B1476:B1477"/>
    <mergeCell ref="B1478:B1479"/>
    <mergeCell ref="B1480:B1481"/>
    <mergeCell ref="B1482:B1483"/>
    <mergeCell ref="B1484:B1485"/>
    <mergeCell ref="B1486:B1487"/>
    <mergeCell ref="B1452:B1453"/>
    <mergeCell ref="B1454:B1455"/>
    <mergeCell ref="B1456:B1457"/>
    <mergeCell ref="B1458:B1459"/>
    <mergeCell ref="B1460:B1461"/>
    <mergeCell ref="B1462:B1463"/>
    <mergeCell ref="B1464:B1465"/>
    <mergeCell ref="B1466:B1467"/>
    <mergeCell ref="B1468:B1469"/>
    <mergeCell ref="B1434:B1435"/>
    <mergeCell ref="B1436:B1437"/>
    <mergeCell ref="B1438:B1439"/>
    <mergeCell ref="B1440:B1441"/>
    <mergeCell ref="B1442:B1443"/>
    <mergeCell ref="B1444:B1445"/>
    <mergeCell ref="B1446:B1447"/>
    <mergeCell ref="B1448:B1449"/>
    <mergeCell ref="B1450:B1451"/>
    <mergeCell ref="B1416:B1417"/>
    <mergeCell ref="B1418:B1419"/>
    <mergeCell ref="B1420:B1421"/>
    <mergeCell ref="B1422:B1423"/>
    <mergeCell ref="B1424:B1425"/>
    <mergeCell ref="B1426:B1427"/>
    <mergeCell ref="B1428:B1429"/>
    <mergeCell ref="B1430:B1431"/>
    <mergeCell ref="B1432:B1433"/>
    <mergeCell ref="B1398:B1399"/>
    <mergeCell ref="B1400:B1401"/>
    <mergeCell ref="B1402:B1403"/>
    <mergeCell ref="B1404:B1405"/>
    <mergeCell ref="B1406:B1407"/>
    <mergeCell ref="B1408:B1409"/>
    <mergeCell ref="B1410:B1411"/>
    <mergeCell ref="B1412:B1413"/>
    <mergeCell ref="B1414:B1415"/>
    <mergeCell ref="B1380:B1381"/>
    <mergeCell ref="B1382:B1383"/>
    <mergeCell ref="B1384:B1385"/>
    <mergeCell ref="B1386:B1387"/>
    <mergeCell ref="B1388:B1389"/>
    <mergeCell ref="B1390:B1391"/>
    <mergeCell ref="B1392:B1393"/>
    <mergeCell ref="B1394:B1395"/>
    <mergeCell ref="B1396:B1397"/>
    <mergeCell ref="B1362:B1363"/>
    <mergeCell ref="B1364:B1365"/>
    <mergeCell ref="B1366:B1367"/>
    <mergeCell ref="B1368:B1369"/>
    <mergeCell ref="B1370:B1371"/>
    <mergeCell ref="B1372:B1373"/>
    <mergeCell ref="B1374:B1375"/>
    <mergeCell ref="B1376:B1377"/>
    <mergeCell ref="B1378:B1379"/>
    <mergeCell ref="B1344:B1345"/>
    <mergeCell ref="B1346:B1347"/>
    <mergeCell ref="B1348:B1349"/>
    <mergeCell ref="B1350:B1351"/>
    <mergeCell ref="B1352:B1353"/>
    <mergeCell ref="B1354:B1355"/>
    <mergeCell ref="B1356:B1357"/>
    <mergeCell ref="B1358:B1359"/>
    <mergeCell ref="B1360:B1361"/>
    <mergeCell ref="B1326:B1327"/>
    <mergeCell ref="B1328:B1329"/>
    <mergeCell ref="B1330:B1331"/>
    <mergeCell ref="B1332:B1333"/>
    <mergeCell ref="B1334:B1335"/>
    <mergeCell ref="B1336:B1337"/>
    <mergeCell ref="B1338:B1339"/>
    <mergeCell ref="B1340:B1341"/>
    <mergeCell ref="B1342:B1343"/>
    <mergeCell ref="B1308:B1309"/>
    <mergeCell ref="B1310:B1311"/>
    <mergeCell ref="B1312:B1313"/>
    <mergeCell ref="B1314:B1315"/>
    <mergeCell ref="B1316:B1317"/>
    <mergeCell ref="B1318:B1319"/>
    <mergeCell ref="B1320:B1321"/>
    <mergeCell ref="B1322:B1323"/>
    <mergeCell ref="B1324:B1325"/>
    <mergeCell ref="B1290:B1291"/>
    <mergeCell ref="B1292:B1293"/>
    <mergeCell ref="B1294:B1295"/>
    <mergeCell ref="B1296:B1297"/>
    <mergeCell ref="B1298:B1299"/>
    <mergeCell ref="B1300:B1301"/>
    <mergeCell ref="B1302:B1303"/>
    <mergeCell ref="B1304:B1305"/>
    <mergeCell ref="B1306:B1307"/>
    <mergeCell ref="B1272:B1273"/>
    <mergeCell ref="B1274:B1275"/>
    <mergeCell ref="B1276:B1277"/>
    <mergeCell ref="B1278:B1279"/>
    <mergeCell ref="B1280:B1281"/>
    <mergeCell ref="B1282:B1283"/>
    <mergeCell ref="B1284:B1285"/>
    <mergeCell ref="B1286:B1287"/>
    <mergeCell ref="B1288:B1289"/>
    <mergeCell ref="B1254:B1255"/>
    <mergeCell ref="B1256:B1257"/>
    <mergeCell ref="B1258:B1259"/>
    <mergeCell ref="B1260:B1261"/>
    <mergeCell ref="B1262:B1263"/>
    <mergeCell ref="B1264:B1265"/>
    <mergeCell ref="B1266:B1267"/>
    <mergeCell ref="B1268:B1269"/>
    <mergeCell ref="B1270:B1271"/>
    <mergeCell ref="B1236:B1237"/>
    <mergeCell ref="B1238:B1239"/>
    <mergeCell ref="B1240:B1241"/>
    <mergeCell ref="B1242:B1243"/>
    <mergeCell ref="B1244:B1245"/>
    <mergeCell ref="B1246:B1247"/>
    <mergeCell ref="B1248:B1249"/>
    <mergeCell ref="B1250:B1251"/>
    <mergeCell ref="B1252:B1253"/>
    <mergeCell ref="B1218:B1219"/>
    <mergeCell ref="B1220:B1221"/>
    <mergeCell ref="B1222:B1223"/>
    <mergeCell ref="B1224:B1225"/>
    <mergeCell ref="B1226:B1227"/>
    <mergeCell ref="B1228:B1229"/>
    <mergeCell ref="B1230:B1231"/>
    <mergeCell ref="B1232:B1233"/>
    <mergeCell ref="B1234:B1235"/>
    <mergeCell ref="B1200:B1201"/>
    <mergeCell ref="B1202:B1203"/>
    <mergeCell ref="B1204:B1205"/>
    <mergeCell ref="B1206:B1207"/>
    <mergeCell ref="B1208:B1209"/>
    <mergeCell ref="B1210:B1211"/>
    <mergeCell ref="B1212:B1213"/>
    <mergeCell ref="B1214:B1215"/>
    <mergeCell ref="B1216:B1217"/>
    <mergeCell ref="B1182:B1183"/>
    <mergeCell ref="B1184:B1185"/>
    <mergeCell ref="B1186:B1187"/>
    <mergeCell ref="B1188:B1189"/>
    <mergeCell ref="B1190:B1191"/>
    <mergeCell ref="B1192:B1193"/>
    <mergeCell ref="B1194:B1195"/>
    <mergeCell ref="B1196:B1197"/>
    <mergeCell ref="B1198:B1199"/>
    <mergeCell ref="B1164:B1165"/>
    <mergeCell ref="B1166:B1167"/>
    <mergeCell ref="B1168:B1169"/>
    <mergeCell ref="B1170:B1171"/>
    <mergeCell ref="B1172:B1173"/>
    <mergeCell ref="B1174:B1175"/>
    <mergeCell ref="B1176:B1177"/>
    <mergeCell ref="B1178:B1179"/>
    <mergeCell ref="B1180:B1181"/>
    <mergeCell ref="B1146:B1147"/>
    <mergeCell ref="B1148:B1149"/>
    <mergeCell ref="B1150:B1151"/>
    <mergeCell ref="B1152:B1153"/>
    <mergeCell ref="B1154:B1155"/>
    <mergeCell ref="B1156:B1157"/>
    <mergeCell ref="B1158:B1159"/>
    <mergeCell ref="B1160:B1161"/>
    <mergeCell ref="B1162:B1163"/>
    <mergeCell ref="B1128:B1129"/>
    <mergeCell ref="B1130:B1131"/>
    <mergeCell ref="B1132:B1133"/>
    <mergeCell ref="B1134:B1135"/>
    <mergeCell ref="B1136:B1137"/>
    <mergeCell ref="B1138:B1139"/>
    <mergeCell ref="B1140:B1141"/>
    <mergeCell ref="B1142:B1143"/>
    <mergeCell ref="B1144:B1145"/>
    <mergeCell ref="B1110:B1111"/>
    <mergeCell ref="B1112:B1113"/>
    <mergeCell ref="B1114:B1115"/>
    <mergeCell ref="B1116:B1117"/>
    <mergeCell ref="B1118:B1119"/>
    <mergeCell ref="B1120:B1121"/>
    <mergeCell ref="B1122:B1123"/>
    <mergeCell ref="B1124:B1125"/>
    <mergeCell ref="B1126:B1127"/>
    <mergeCell ref="B1092:B1093"/>
    <mergeCell ref="B1094:B1095"/>
    <mergeCell ref="B1096:B1097"/>
    <mergeCell ref="B1098:B1099"/>
    <mergeCell ref="B1100:B1101"/>
    <mergeCell ref="B1102:B1103"/>
    <mergeCell ref="B1104:B1105"/>
    <mergeCell ref="B1106:B1107"/>
    <mergeCell ref="B1108:B1109"/>
    <mergeCell ref="B1074:B1075"/>
    <mergeCell ref="B1076:B1077"/>
    <mergeCell ref="B1078:B1079"/>
    <mergeCell ref="B1080:B1081"/>
    <mergeCell ref="B1082:B1083"/>
    <mergeCell ref="B1084:B1085"/>
    <mergeCell ref="B1086:B1087"/>
    <mergeCell ref="B1088:B1089"/>
    <mergeCell ref="B1090:B1091"/>
    <mergeCell ref="B1056:B1057"/>
    <mergeCell ref="B1058:B1059"/>
    <mergeCell ref="B1060:B1061"/>
    <mergeCell ref="B1062:B1063"/>
    <mergeCell ref="B1064:B1065"/>
    <mergeCell ref="B1066:B1067"/>
    <mergeCell ref="B1068:B1069"/>
    <mergeCell ref="B1070:B1071"/>
    <mergeCell ref="B1072:B1073"/>
    <mergeCell ref="B1038:B1039"/>
    <mergeCell ref="B1040:B1041"/>
    <mergeCell ref="B1042:B1043"/>
    <mergeCell ref="B1044:B1045"/>
    <mergeCell ref="B1046:B1047"/>
    <mergeCell ref="B1048:B1049"/>
    <mergeCell ref="B1050:B1051"/>
    <mergeCell ref="B1052:B1053"/>
    <mergeCell ref="B1054:B1055"/>
    <mergeCell ref="B1020:B1021"/>
    <mergeCell ref="B1022:B1023"/>
    <mergeCell ref="B1024:B1025"/>
    <mergeCell ref="B1026:B1027"/>
    <mergeCell ref="B1028:B1029"/>
    <mergeCell ref="B1030:B1031"/>
    <mergeCell ref="B1032:B1033"/>
    <mergeCell ref="B1034:B1035"/>
    <mergeCell ref="B1036:B1037"/>
    <mergeCell ref="B1002:B1003"/>
    <mergeCell ref="B1004:B1005"/>
    <mergeCell ref="B1006:B1007"/>
    <mergeCell ref="B1008:B1009"/>
    <mergeCell ref="B1010:B1011"/>
    <mergeCell ref="B1012:B1013"/>
    <mergeCell ref="B1014:B1015"/>
    <mergeCell ref="B1016:B1017"/>
    <mergeCell ref="B1018:B1019"/>
    <mergeCell ref="B984:B985"/>
    <mergeCell ref="B986:B987"/>
    <mergeCell ref="B988:B989"/>
    <mergeCell ref="B990:B991"/>
    <mergeCell ref="B992:B993"/>
    <mergeCell ref="B994:B995"/>
    <mergeCell ref="B996:B997"/>
    <mergeCell ref="B998:B999"/>
    <mergeCell ref="B1000:B1001"/>
    <mergeCell ref="B966:B967"/>
    <mergeCell ref="B968:B969"/>
    <mergeCell ref="B970:B971"/>
    <mergeCell ref="B972:B973"/>
    <mergeCell ref="B974:B975"/>
    <mergeCell ref="B976:B977"/>
    <mergeCell ref="B978:B979"/>
    <mergeCell ref="B980:B981"/>
    <mergeCell ref="B982:B983"/>
    <mergeCell ref="B948:B949"/>
    <mergeCell ref="B950:B951"/>
    <mergeCell ref="B952:B953"/>
    <mergeCell ref="B954:B955"/>
    <mergeCell ref="B956:B957"/>
    <mergeCell ref="B958:B959"/>
    <mergeCell ref="B960:B961"/>
    <mergeCell ref="B962:B963"/>
    <mergeCell ref="B964:B965"/>
    <mergeCell ref="B930:B931"/>
    <mergeCell ref="B932:B933"/>
    <mergeCell ref="B934:B935"/>
    <mergeCell ref="B936:B937"/>
    <mergeCell ref="B938:B939"/>
    <mergeCell ref="B940:B941"/>
    <mergeCell ref="B942:B943"/>
    <mergeCell ref="B944:B945"/>
    <mergeCell ref="B946:B947"/>
    <mergeCell ref="B912:B913"/>
    <mergeCell ref="B914:B915"/>
    <mergeCell ref="B916:B917"/>
    <mergeCell ref="B918:B919"/>
    <mergeCell ref="B920:B921"/>
    <mergeCell ref="B922:B923"/>
    <mergeCell ref="B924:B925"/>
    <mergeCell ref="B926:B927"/>
    <mergeCell ref="B928:B929"/>
    <mergeCell ref="B894:B895"/>
    <mergeCell ref="B896:B897"/>
    <mergeCell ref="B898:B899"/>
    <mergeCell ref="B900:B901"/>
    <mergeCell ref="B902:B903"/>
    <mergeCell ref="B904:B905"/>
    <mergeCell ref="B906:B907"/>
    <mergeCell ref="B908:B909"/>
    <mergeCell ref="B910:B911"/>
    <mergeCell ref="B876:B877"/>
    <mergeCell ref="B878:B879"/>
    <mergeCell ref="B880:B881"/>
    <mergeCell ref="B882:B883"/>
    <mergeCell ref="B884:B885"/>
    <mergeCell ref="B886:B887"/>
    <mergeCell ref="B888:B889"/>
    <mergeCell ref="B890:B891"/>
    <mergeCell ref="B892:B893"/>
    <mergeCell ref="B858:B859"/>
    <mergeCell ref="B860:B861"/>
    <mergeCell ref="B862:B863"/>
    <mergeCell ref="B864:B865"/>
    <mergeCell ref="B866:B867"/>
    <mergeCell ref="B868:B869"/>
    <mergeCell ref="B870:B871"/>
    <mergeCell ref="B872:B873"/>
    <mergeCell ref="B874:B875"/>
    <mergeCell ref="B840:B841"/>
    <mergeCell ref="B842:B843"/>
    <mergeCell ref="B844:B845"/>
    <mergeCell ref="B846:B847"/>
    <mergeCell ref="B848:B849"/>
    <mergeCell ref="B850:B851"/>
    <mergeCell ref="B852:B853"/>
    <mergeCell ref="B854:B855"/>
    <mergeCell ref="B856:B857"/>
    <mergeCell ref="B824:B825"/>
    <mergeCell ref="B826:B827"/>
    <mergeCell ref="B828:B829"/>
    <mergeCell ref="B830:B831"/>
    <mergeCell ref="B832:B833"/>
    <mergeCell ref="B834:B835"/>
    <mergeCell ref="B836:B837"/>
    <mergeCell ref="B838:B839"/>
    <mergeCell ref="B808:B809"/>
    <mergeCell ref="B810:B811"/>
    <mergeCell ref="B812:B813"/>
    <mergeCell ref="B814:B815"/>
    <mergeCell ref="B816:B817"/>
    <mergeCell ref="B818:B819"/>
    <mergeCell ref="B820:B821"/>
    <mergeCell ref="B822:B823"/>
    <mergeCell ref="B790:B791"/>
    <mergeCell ref="B792:B793"/>
    <mergeCell ref="B794:B795"/>
    <mergeCell ref="B796:B797"/>
    <mergeCell ref="B798:B799"/>
    <mergeCell ref="B800:B801"/>
    <mergeCell ref="B802:B803"/>
    <mergeCell ref="B804:B805"/>
    <mergeCell ref="B806:B807"/>
    <mergeCell ref="B772:B773"/>
    <mergeCell ref="B774:B775"/>
    <mergeCell ref="B776:B777"/>
    <mergeCell ref="B778:B779"/>
    <mergeCell ref="B780:B781"/>
    <mergeCell ref="B782:B783"/>
    <mergeCell ref="B784:B785"/>
    <mergeCell ref="B786:B787"/>
    <mergeCell ref="B788:B789"/>
    <mergeCell ref="B754:B755"/>
    <mergeCell ref="B756:B757"/>
    <mergeCell ref="B758:B759"/>
    <mergeCell ref="B760:B761"/>
    <mergeCell ref="B762:B763"/>
    <mergeCell ref="B764:B765"/>
    <mergeCell ref="B766:B767"/>
    <mergeCell ref="B768:B769"/>
    <mergeCell ref="B770:B771"/>
    <mergeCell ref="B736:B737"/>
    <mergeCell ref="B738:B739"/>
    <mergeCell ref="B740:B741"/>
    <mergeCell ref="B742:B743"/>
    <mergeCell ref="B744:B745"/>
    <mergeCell ref="B746:B747"/>
    <mergeCell ref="B748:B749"/>
    <mergeCell ref="B750:B751"/>
    <mergeCell ref="B752:B753"/>
    <mergeCell ref="B718:B719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00:B701"/>
    <mergeCell ref="B702:B703"/>
    <mergeCell ref="B704:B705"/>
    <mergeCell ref="B706:B707"/>
    <mergeCell ref="B708:B709"/>
    <mergeCell ref="B710:B711"/>
    <mergeCell ref="B712:B713"/>
    <mergeCell ref="B714:B715"/>
    <mergeCell ref="B716:B717"/>
    <mergeCell ref="B682:B683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664:B665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46:B647"/>
    <mergeCell ref="B648:B649"/>
    <mergeCell ref="B650:B651"/>
    <mergeCell ref="B652:B653"/>
    <mergeCell ref="B654:B655"/>
    <mergeCell ref="B656:B657"/>
    <mergeCell ref="B658:B659"/>
    <mergeCell ref="B660:B661"/>
    <mergeCell ref="B662:B663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B644:B645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592:B593"/>
    <mergeCell ref="B594:B595"/>
    <mergeCell ref="B596:B597"/>
    <mergeCell ref="B598:B599"/>
    <mergeCell ref="B600:B601"/>
    <mergeCell ref="B602:B603"/>
    <mergeCell ref="B604:B605"/>
    <mergeCell ref="B606:B607"/>
    <mergeCell ref="B608:B609"/>
    <mergeCell ref="B574:B575"/>
    <mergeCell ref="B576:B577"/>
    <mergeCell ref="B578:B579"/>
    <mergeCell ref="B580:B581"/>
    <mergeCell ref="B582:B583"/>
    <mergeCell ref="B584:B585"/>
    <mergeCell ref="B586:B587"/>
    <mergeCell ref="B588:B589"/>
    <mergeCell ref="B590:B591"/>
    <mergeCell ref="B556:B557"/>
    <mergeCell ref="B558:B559"/>
    <mergeCell ref="B560:B561"/>
    <mergeCell ref="B562:B563"/>
    <mergeCell ref="B564:B565"/>
    <mergeCell ref="B566:B567"/>
    <mergeCell ref="B568:B569"/>
    <mergeCell ref="B570:B571"/>
    <mergeCell ref="B572:B573"/>
    <mergeCell ref="B538:B539"/>
    <mergeCell ref="B540:B541"/>
    <mergeCell ref="B542:B543"/>
    <mergeCell ref="B544:B545"/>
    <mergeCell ref="B546:B547"/>
    <mergeCell ref="B548:B549"/>
    <mergeCell ref="B550:B551"/>
    <mergeCell ref="B552:B553"/>
    <mergeCell ref="B554:B555"/>
    <mergeCell ref="B3:C3"/>
    <mergeCell ref="B4:C4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92:B393"/>
    <mergeCell ref="B394:B395"/>
    <mergeCell ref="B396:B397"/>
    <mergeCell ref="B398:B399"/>
    <mergeCell ref="B400:B401"/>
    <mergeCell ref="B402:B403"/>
    <mergeCell ref="B404:B405"/>
    <mergeCell ref="B406:B407"/>
    <mergeCell ref="B408:B409"/>
    <mergeCell ref="B410:B411"/>
    <mergeCell ref="B412:B413"/>
    <mergeCell ref="B414:B415"/>
    <mergeCell ref="B416:B417"/>
    <mergeCell ref="B418:B419"/>
    <mergeCell ref="B420:B421"/>
    <mergeCell ref="B422:B423"/>
    <mergeCell ref="B424:B425"/>
    <mergeCell ref="B426:B427"/>
    <mergeCell ref="B428:B429"/>
    <mergeCell ref="B430:B431"/>
    <mergeCell ref="B432:B433"/>
    <mergeCell ref="B434:B435"/>
    <mergeCell ref="B436:B437"/>
    <mergeCell ref="B438:B439"/>
    <mergeCell ref="B440:B441"/>
    <mergeCell ref="B442:B443"/>
    <mergeCell ref="B444:B445"/>
    <mergeCell ref="B446:B447"/>
    <mergeCell ref="B448:B449"/>
    <mergeCell ref="B450:B451"/>
    <mergeCell ref="B452:B453"/>
    <mergeCell ref="B454:B455"/>
    <mergeCell ref="B456:B457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B484:B485"/>
    <mergeCell ref="B486:B487"/>
    <mergeCell ref="B488:B489"/>
    <mergeCell ref="B490:B491"/>
    <mergeCell ref="B492:B493"/>
    <mergeCell ref="B494:B495"/>
    <mergeCell ref="B496:B497"/>
    <mergeCell ref="B498:B499"/>
    <mergeCell ref="B534:B535"/>
    <mergeCell ref="B536:B537"/>
    <mergeCell ref="B500:B501"/>
    <mergeCell ref="B502:B503"/>
    <mergeCell ref="B504:B505"/>
    <mergeCell ref="B506:B507"/>
    <mergeCell ref="B508:B509"/>
    <mergeCell ref="B510:B511"/>
    <mergeCell ref="B512:B513"/>
    <mergeCell ref="B514:B515"/>
    <mergeCell ref="B516:B517"/>
    <mergeCell ref="B518:B519"/>
    <mergeCell ref="B520:B521"/>
    <mergeCell ref="B522:B523"/>
    <mergeCell ref="B524:B525"/>
    <mergeCell ref="B526:B527"/>
    <mergeCell ref="B528:B529"/>
    <mergeCell ref="B530:B531"/>
    <mergeCell ref="B532:B5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6" sqref="A26"/>
    </sheetView>
  </sheetViews>
  <sheetFormatPr defaultColWidth="9.140625" defaultRowHeight="15" x14ac:dyDescent="0.25"/>
  <cols>
    <col min="1" max="1" width="58.42578125" style="50" customWidth="1"/>
    <col min="2" max="2" width="20.140625" style="50" customWidth="1"/>
    <col min="3" max="225" width="9.140625" style="50"/>
    <col min="226" max="226" width="16" style="50" customWidth="1"/>
    <col min="227" max="227" width="50.28515625" style="50" customWidth="1"/>
    <col min="228" max="228" width="34.7109375" style="50" customWidth="1"/>
    <col min="229" max="234" width="0" style="50" hidden="1" customWidth="1"/>
    <col min="235" max="481" width="9.140625" style="50"/>
    <col min="482" max="482" width="16" style="50" customWidth="1"/>
    <col min="483" max="483" width="50.28515625" style="50" customWidth="1"/>
    <col min="484" max="484" width="34.7109375" style="50" customWidth="1"/>
    <col min="485" max="490" width="0" style="50" hidden="1" customWidth="1"/>
    <col min="491" max="737" width="9.140625" style="50"/>
    <col min="738" max="738" width="16" style="50" customWidth="1"/>
    <col min="739" max="739" width="50.28515625" style="50" customWidth="1"/>
    <col min="740" max="740" width="34.7109375" style="50" customWidth="1"/>
    <col min="741" max="746" width="0" style="50" hidden="1" customWidth="1"/>
    <col min="747" max="993" width="9.140625" style="50"/>
    <col min="994" max="994" width="16" style="50" customWidth="1"/>
    <col min="995" max="995" width="50.28515625" style="50" customWidth="1"/>
    <col min="996" max="996" width="34.7109375" style="50" customWidth="1"/>
    <col min="997" max="1002" width="0" style="50" hidden="1" customWidth="1"/>
    <col min="1003" max="1249" width="9.140625" style="50"/>
    <col min="1250" max="1250" width="16" style="50" customWidth="1"/>
    <col min="1251" max="1251" width="50.28515625" style="50" customWidth="1"/>
    <col min="1252" max="1252" width="34.7109375" style="50" customWidth="1"/>
    <col min="1253" max="1258" width="0" style="50" hidden="1" customWidth="1"/>
    <col min="1259" max="1505" width="9.140625" style="50"/>
    <col min="1506" max="1506" width="16" style="50" customWidth="1"/>
    <col min="1507" max="1507" width="50.28515625" style="50" customWidth="1"/>
    <col min="1508" max="1508" width="34.7109375" style="50" customWidth="1"/>
    <col min="1509" max="1514" width="0" style="50" hidden="1" customWidth="1"/>
    <col min="1515" max="1761" width="9.140625" style="50"/>
    <col min="1762" max="1762" width="16" style="50" customWidth="1"/>
    <col min="1763" max="1763" width="50.28515625" style="50" customWidth="1"/>
    <col min="1764" max="1764" width="34.7109375" style="50" customWidth="1"/>
    <col min="1765" max="1770" width="0" style="50" hidden="1" customWidth="1"/>
    <col min="1771" max="2017" width="9.140625" style="50"/>
    <col min="2018" max="2018" width="16" style="50" customWidth="1"/>
    <col min="2019" max="2019" width="50.28515625" style="50" customWidth="1"/>
    <col min="2020" max="2020" width="34.7109375" style="50" customWidth="1"/>
    <col min="2021" max="2026" width="0" style="50" hidden="1" customWidth="1"/>
    <col min="2027" max="2273" width="9.140625" style="50"/>
    <col min="2274" max="2274" width="16" style="50" customWidth="1"/>
    <col min="2275" max="2275" width="50.28515625" style="50" customWidth="1"/>
    <col min="2276" max="2276" width="34.7109375" style="50" customWidth="1"/>
    <col min="2277" max="2282" width="0" style="50" hidden="1" customWidth="1"/>
    <col min="2283" max="2529" width="9.140625" style="50"/>
    <col min="2530" max="2530" width="16" style="50" customWidth="1"/>
    <col min="2531" max="2531" width="50.28515625" style="50" customWidth="1"/>
    <col min="2532" max="2532" width="34.7109375" style="50" customWidth="1"/>
    <col min="2533" max="2538" width="0" style="50" hidden="1" customWidth="1"/>
    <col min="2539" max="2785" width="9.140625" style="50"/>
    <col min="2786" max="2786" width="16" style="50" customWidth="1"/>
    <col min="2787" max="2787" width="50.28515625" style="50" customWidth="1"/>
    <col min="2788" max="2788" width="34.7109375" style="50" customWidth="1"/>
    <col min="2789" max="2794" width="0" style="50" hidden="1" customWidth="1"/>
    <col min="2795" max="3041" width="9.140625" style="50"/>
    <col min="3042" max="3042" width="16" style="50" customWidth="1"/>
    <col min="3043" max="3043" width="50.28515625" style="50" customWidth="1"/>
    <col min="3044" max="3044" width="34.7109375" style="50" customWidth="1"/>
    <col min="3045" max="3050" width="0" style="50" hidden="1" customWidth="1"/>
    <col min="3051" max="3297" width="9.140625" style="50"/>
    <col min="3298" max="3298" width="16" style="50" customWidth="1"/>
    <col min="3299" max="3299" width="50.28515625" style="50" customWidth="1"/>
    <col min="3300" max="3300" width="34.7109375" style="50" customWidth="1"/>
    <col min="3301" max="3306" width="0" style="50" hidden="1" customWidth="1"/>
    <col min="3307" max="3553" width="9.140625" style="50"/>
    <col min="3554" max="3554" width="16" style="50" customWidth="1"/>
    <col min="3555" max="3555" width="50.28515625" style="50" customWidth="1"/>
    <col min="3556" max="3556" width="34.7109375" style="50" customWidth="1"/>
    <col min="3557" max="3562" width="0" style="50" hidden="1" customWidth="1"/>
    <col min="3563" max="3809" width="9.140625" style="50"/>
    <col min="3810" max="3810" width="16" style="50" customWidth="1"/>
    <col min="3811" max="3811" width="50.28515625" style="50" customWidth="1"/>
    <col min="3812" max="3812" width="34.7109375" style="50" customWidth="1"/>
    <col min="3813" max="3818" width="0" style="50" hidden="1" customWidth="1"/>
    <col min="3819" max="4065" width="9.140625" style="50"/>
    <col min="4066" max="4066" width="16" style="50" customWidth="1"/>
    <col min="4067" max="4067" width="50.28515625" style="50" customWidth="1"/>
    <col min="4068" max="4068" width="34.7109375" style="50" customWidth="1"/>
    <col min="4069" max="4074" width="0" style="50" hidden="1" customWidth="1"/>
    <col min="4075" max="4321" width="9.140625" style="50"/>
    <col min="4322" max="4322" width="16" style="50" customWidth="1"/>
    <col min="4323" max="4323" width="50.28515625" style="50" customWidth="1"/>
    <col min="4324" max="4324" width="34.7109375" style="50" customWidth="1"/>
    <col min="4325" max="4330" width="0" style="50" hidden="1" customWidth="1"/>
    <col min="4331" max="4577" width="9.140625" style="50"/>
    <col min="4578" max="4578" width="16" style="50" customWidth="1"/>
    <col min="4579" max="4579" width="50.28515625" style="50" customWidth="1"/>
    <col min="4580" max="4580" width="34.7109375" style="50" customWidth="1"/>
    <col min="4581" max="4586" width="0" style="50" hidden="1" customWidth="1"/>
    <col min="4587" max="4833" width="9.140625" style="50"/>
    <col min="4834" max="4834" width="16" style="50" customWidth="1"/>
    <col min="4835" max="4835" width="50.28515625" style="50" customWidth="1"/>
    <col min="4836" max="4836" width="34.7109375" style="50" customWidth="1"/>
    <col min="4837" max="4842" width="0" style="50" hidden="1" customWidth="1"/>
    <col min="4843" max="5089" width="9.140625" style="50"/>
    <col min="5090" max="5090" width="16" style="50" customWidth="1"/>
    <col min="5091" max="5091" width="50.28515625" style="50" customWidth="1"/>
    <col min="5092" max="5092" width="34.7109375" style="50" customWidth="1"/>
    <col min="5093" max="5098" width="0" style="50" hidden="1" customWidth="1"/>
    <col min="5099" max="5345" width="9.140625" style="50"/>
    <col min="5346" max="5346" width="16" style="50" customWidth="1"/>
    <col min="5347" max="5347" width="50.28515625" style="50" customWidth="1"/>
    <col min="5348" max="5348" width="34.7109375" style="50" customWidth="1"/>
    <col min="5349" max="5354" width="0" style="50" hidden="1" customWidth="1"/>
    <col min="5355" max="5601" width="9.140625" style="50"/>
    <col min="5602" max="5602" width="16" style="50" customWidth="1"/>
    <col min="5603" max="5603" width="50.28515625" style="50" customWidth="1"/>
    <col min="5604" max="5604" width="34.7109375" style="50" customWidth="1"/>
    <col min="5605" max="5610" width="0" style="50" hidden="1" customWidth="1"/>
    <col min="5611" max="5857" width="9.140625" style="50"/>
    <col min="5858" max="5858" width="16" style="50" customWidth="1"/>
    <col min="5859" max="5859" width="50.28515625" style="50" customWidth="1"/>
    <col min="5860" max="5860" width="34.7109375" style="50" customWidth="1"/>
    <col min="5861" max="5866" width="0" style="50" hidden="1" customWidth="1"/>
    <col min="5867" max="6113" width="9.140625" style="50"/>
    <col min="6114" max="6114" width="16" style="50" customWidth="1"/>
    <col min="6115" max="6115" width="50.28515625" style="50" customWidth="1"/>
    <col min="6116" max="6116" width="34.7109375" style="50" customWidth="1"/>
    <col min="6117" max="6122" width="0" style="50" hidden="1" customWidth="1"/>
    <col min="6123" max="6369" width="9.140625" style="50"/>
    <col min="6370" max="6370" width="16" style="50" customWidth="1"/>
    <col min="6371" max="6371" width="50.28515625" style="50" customWidth="1"/>
    <col min="6372" max="6372" width="34.7109375" style="50" customWidth="1"/>
    <col min="6373" max="6378" width="0" style="50" hidden="1" customWidth="1"/>
    <col min="6379" max="6625" width="9.140625" style="50"/>
    <col min="6626" max="6626" width="16" style="50" customWidth="1"/>
    <col min="6627" max="6627" width="50.28515625" style="50" customWidth="1"/>
    <col min="6628" max="6628" width="34.7109375" style="50" customWidth="1"/>
    <col min="6629" max="6634" width="0" style="50" hidden="1" customWidth="1"/>
    <col min="6635" max="6881" width="9.140625" style="50"/>
    <col min="6882" max="6882" width="16" style="50" customWidth="1"/>
    <col min="6883" max="6883" width="50.28515625" style="50" customWidth="1"/>
    <col min="6884" max="6884" width="34.7109375" style="50" customWidth="1"/>
    <col min="6885" max="6890" width="0" style="50" hidden="1" customWidth="1"/>
    <col min="6891" max="7137" width="9.140625" style="50"/>
    <col min="7138" max="7138" width="16" style="50" customWidth="1"/>
    <col min="7139" max="7139" width="50.28515625" style="50" customWidth="1"/>
    <col min="7140" max="7140" width="34.7109375" style="50" customWidth="1"/>
    <col min="7141" max="7146" width="0" style="50" hidden="1" customWidth="1"/>
    <col min="7147" max="7393" width="9.140625" style="50"/>
    <col min="7394" max="7394" width="16" style="50" customWidth="1"/>
    <col min="7395" max="7395" width="50.28515625" style="50" customWidth="1"/>
    <col min="7396" max="7396" width="34.7109375" style="50" customWidth="1"/>
    <col min="7397" max="7402" width="0" style="50" hidden="1" customWidth="1"/>
    <col min="7403" max="7649" width="9.140625" style="50"/>
    <col min="7650" max="7650" width="16" style="50" customWidth="1"/>
    <col min="7651" max="7651" width="50.28515625" style="50" customWidth="1"/>
    <col min="7652" max="7652" width="34.7109375" style="50" customWidth="1"/>
    <col min="7653" max="7658" width="0" style="50" hidden="1" customWidth="1"/>
    <col min="7659" max="7905" width="9.140625" style="50"/>
    <col min="7906" max="7906" width="16" style="50" customWidth="1"/>
    <col min="7907" max="7907" width="50.28515625" style="50" customWidth="1"/>
    <col min="7908" max="7908" width="34.7109375" style="50" customWidth="1"/>
    <col min="7909" max="7914" width="0" style="50" hidden="1" customWidth="1"/>
    <col min="7915" max="8161" width="9.140625" style="50"/>
    <col min="8162" max="8162" width="16" style="50" customWidth="1"/>
    <col min="8163" max="8163" width="50.28515625" style="50" customWidth="1"/>
    <col min="8164" max="8164" width="34.7109375" style="50" customWidth="1"/>
    <col min="8165" max="8170" width="0" style="50" hidden="1" customWidth="1"/>
    <col min="8171" max="8417" width="9.140625" style="50"/>
    <col min="8418" max="8418" width="16" style="50" customWidth="1"/>
    <col min="8419" max="8419" width="50.28515625" style="50" customWidth="1"/>
    <col min="8420" max="8420" width="34.7109375" style="50" customWidth="1"/>
    <col min="8421" max="8426" width="0" style="50" hidden="1" customWidth="1"/>
    <col min="8427" max="8673" width="9.140625" style="50"/>
    <col min="8674" max="8674" width="16" style="50" customWidth="1"/>
    <col min="8675" max="8675" width="50.28515625" style="50" customWidth="1"/>
    <col min="8676" max="8676" width="34.7109375" style="50" customWidth="1"/>
    <col min="8677" max="8682" width="0" style="50" hidden="1" customWidth="1"/>
    <col min="8683" max="8929" width="9.140625" style="50"/>
    <col min="8930" max="8930" width="16" style="50" customWidth="1"/>
    <col min="8931" max="8931" width="50.28515625" style="50" customWidth="1"/>
    <col min="8932" max="8932" width="34.7109375" style="50" customWidth="1"/>
    <col min="8933" max="8938" width="0" style="50" hidden="1" customWidth="1"/>
    <col min="8939" max="9185" width="9.140625" style="50"/>
    <col min="9186" max="9186" width="16" style="50" customWidth="1"/>
    <col min="9187" max="9187" width="50.28515625" style="50" customWidth="1"/>
    <col min="9188" max="9188" width="34.7109375" style="50" customWidth="1"/>
    <col min="9189" max="9194" width="0" style="50" hidden="1" customWidth="1"/>
    <col min="9195" max="9441" width="9.140625" style="50"/>
    <col min="9442" max="9442" width="16" style="50" customWidth="1"/>
    <col min="9443" max="9443" width="50.28515625" style="50" customWidth="1"/>
    <col min="9444" max="9444" width="34.7109375" style="50" customWidth="1"/>
    <col min="9445" max="9450" width="0" style="50" hidden="1" customWidth="1"/>
    <col min="9451" max="9697" width="9.140625" style="50"/>
    <col min="9698" max="9698" width="16" style="50" customWidth="1"/>
    <col min="9699" max="9699" width="50.28515625" style="50" customWidth="1"/>
    <col min="9700" max="9700" width="34.7109375" style="50" customWidth="1"/>
    <col min="9701" max="9706" width="0" style="50" hidden="1" customWidth="1"/>
    <col min="9707" max="9953" width="9.140625" style="50"/>
    <col min="9954" max="9954" width="16" style="50" customWidth="1"/>
    <col min="9955" max="9955" width="50.28515625" style="50" customWidth="1"/>
    <col min="9956" max="9956" width="34.7109375" style="50" customWidth="1"/>
    <col min="9957" max="9962" width="0" style="50" hidden="1" customWidth="1"/>
    <col min="9963" max="10209" width="9.140625" style="50"/>
    <col min="10210" max="10210" width="16" style="50" customWidth="1"/>
    <col min="10211" max="10211" width="50.28515625" style="50" customWidth="1"/>
    <col min="10212" max="10212" width="34.7109375" style="50" customWidth="1"/>
    <col min="10213" max="10218" width="0" style="50" hidden="1" customWidth="1"/>
    <col min="10219" max="10465" width="9.140625" style="50"/>
    <col min="10466" max="10466" width="16" style="50" customWidth="1"/>
    <col min="10467" max="10467" width="50.28515625" style="50" customWidth="1"/>
    <col min="10468" max="10468" width="34.7109375" style="50" customWidth="1"/>
    <col min="10469" max="10474" width="0" style="50" hidden="1" customWidth="1"/>
    <col min="10475" max="10721" width="9.140625" style="50"/>
    <col min="10722" max="10722" width="16" style="50" customWidth="1"/>
    <col min="10723" max="10723" width="50.28515625" style="50" customWidth="1"/>
    <col min="10724" max="10724" width="34.7109375" style="50" customWidth="1"/>
    <col min="10725" max="10730" width="0" style="50" hidden="1" customWidth="1"/>
    <col min="10731" max="10977" width="9.140625" style="50"/>
    <col min="10978" max="10978" width="16" style="50" customWidth="1"/>
    <col min="10979" max="10979" width="50.28515625" style="50" customWidth="1"/>
    <col min="10980" max="10980" width="34.7109375" style="50" customWidth="1"/>
    <col min="10981" max="10986" width="0" style="50" hidden="1" customWidth="1"/>
    <col min="10987" max="11233" width="9.140625" style="50"/>
    <col min="11234" max="11234" width="16" style="50" customWidth="1"/>
    <col min="11235" max="11235" width="50.28515625" style="50" customWidth="1"/>
    <col min="11236" max="11236" width="34.7109375" style="50" customWidth="1"/>
    <col min="11237" max="11242" width="0" style="50" hidden="1" customWidth="1"/>
    <col min="11243" max="11489" width="9.140625" style="50"/>
    <col min="11490" max="11490" width="16" style="50" customWidth="1"/>
    <col min="11491" max="11491" width="50.28515625" style="50" customWidth="1"/>
    <col min="11492" max="11492" width="34.7109375" style="50" customWidth="1"/>
    <col min="11493" max="11498" width="0" style="50" hidden="1" customWidth="1"/>
    <col min="11499" max="11745" width="9.140625" style="50"/>
    <col min="11746" max="11746" width="16" style="50" customWidth="1"/>
    <col min="11747" max="11747" width="50.28515625" style="50" customWidth="1"/>
    <col min="11748" max="11748" width="34.7109375" style="50" customWidth="1"/>
    <col min="11749" max="11754" width="0" style="50" hidden="1" customWidth="1"/>
    <col min="11755" max="12001" width="9.140625" style="50"/>
    <col min="12002" max="12002" width="16" style="50" customWidth="1"/>
    <col min="12003" max="12003" width="50.28515625" style="50" customWidth="1"/>
    <col min="12004" max="12004" width="34.7109375" style="50" customWidth="1"/>
    <col min="12005" max="12010" width="0" style="50" hidden="1" customWidth="1"/>
    <col min="12011" max="12257" width="9.140625" style="50"/>
    <col min="12258" max="12258" width="16" style="50" customWidth="1"/>
    <col min="12259" max="12259" width="50.28515625" style="50" customWidth="1"/>
    <col min="12260" max="12260" width="34.7109375" style="50" customWidth="1"/>
    <col min="12261" max="12266" width="0" style="50" hidden="1" customWidth="1"/>
    <col min="12267" max="12513" width="9.140625" style="50"/>
    <col min="12514" max="12514" width="16" style="50" customWidth="1"/>
    <col min="12515" max="12515" width="50.28515625" style="50" customWidth="1"/>
    <col min="12516" max="12516" width="34.7109375" style="50" customWidth="1"/>
    <col min="12517" max="12522" width="0" style="50" hidden="1" customWidth="1"/>
    <col min="12523" max="12769" width="9.140625" style="50"/>
    <col min="12770" max="12770" width="16" style="50" customWidth="1"/>
    <col min="12771" max="12771" width="50.28515625" style="50" customWidth="1"/>
    <col min="12772" max="12772" width="34.7109375" style="50" customWidth="1"/>
    <col min="12773" max="12778" width="0" style="50" hidden="1" customWidth="1"/>
    <col min="12779" max="13025" width="9.140625" style="50"/>
    <col min="13026" max="13026" width="16" style="50" customWidth="1"/>
    <col min="13027" max="13027" width="50.28515625" style="50" customWidth="1"/>
    <col min="13028" max="13028" width="34.7109375" style="50" customWidth="1"/>
    <col min="13029" max="13034" width="0" style="50" hidden="1" customWidth="1"/>
    <col min="13035" max="13281" width="9.140625" style="50"/>
    <col min="13282" max="13282" width="16" style="50" customWidth="1"/>
    <col min="13283" max="13283" width="50.28515625" style="50" customWidth="1"/>
    <col min="13284" max="13284" width="34.7109375" style="50" customWidth="1"/>
    <col min="13285" max="13290" width="0" style="50" hidden="1" customWidth="1"/>
    <col min="13291" max="13537" width="9.140625" style="50"/>
    <col min="13538" max="13538" width="16" style="50" customWidth="1"/>
    <col min="13539" max="13539" width="50.28515625" style="50" customWidth="1"/>
    <col min="13540" max="13540" width="34.7109375" style="50" customWidth="1"/>
    <col min="13541" max="13546" width="0" style="50" hidden="1" customWidth="1"/>
    <col min="13547" max="13793" width="9.140625" style="50"/>
    <col min="13794" max="13794" width="16" style="50" customWidth="1"/>
    <col min="13795" max="13795" width="50.28515625" style="50" customWidth="1"/>
    <col min="13796" max="13796" width="34.7109375" style="50" customWidth="1"/>
    <col min="13797" max="13802" width="0" style="50" hidden="1" customWidth="1"/>
    <col min="13803" max="14049" width="9.140625" style="50"/>
    <col min="14050" max="14050" width="16" style="50" customWidth="1"/>
    <col min="14051" max="14051" width="50.28515625" style="50" customWidth="1"/>
    <col min="14052" max="14052" width="34.7109375" style="50" customWidth="1"/>
    <col min="14053" max="14058" width="0" style="50" hidden="1" customWidth="1"/>
    <col min="14059" max="14305" width="9.140625" style="50"/>
    <col min="14306" max="14306" width="16" style="50" customWidth="1"/>
    <col min="14307" max="14307" width="50.28515625" style="50" customWidth="1"/>
    <col min="14308" max="14308" width="34.7109375" style="50" customWidth="1"/>
    <col min="14309" max="14314" width="0" style="50" hidden="1" customWidth="1"/>
    <col min="14315" max="14561" width="9.140625" style="50"/>
    <col min="14562" max="14562" width="16" style="50" customWidth="1"/>
    <col min="14563" max="14563" width="50.28515625" style="50" customWidth="1"/>
    <col min="14564" max="14564" width="34.7109375" style="50" customWidth="1"/>
    <col min="14565" max="14570" width="0" style="50" hidden="1" customWidth="1"/>
    <col min="14571" max="14817" width="9.140625" style="50"/>
    <col min="14818" max="14818" width="16" style="50" customWidth="1"/>
    <col min="14819" max="14819" width="50.28515625" style="50" customWidth="1"/>
    <col min="14820" max="14820" width="34.7109375" style="50" customWidth="1"/>
    <col min="14821" max="14826" width="0" style="50" hidden="1" customWidth="1"/>
    <col min="14827" max="15073" width="9.140625" style="50"/>
    <col min="15074" max="15074" width="16" style="50" customWidth="1"/>
    <col min="15075" max="15075" width="50.28515625" style="50" customWidth="1"/>
    <col min="15076" max="15076" width="34.7109375" style="50" customWidth="1"/>
    <col min="15077" max="15082" width="0" style="50" hidden="1" customWidth="1"/>
    <col min="15083" max="15329" width="9.140625" style="50"/>
    <col min="15330" max="15330" width="16" style="50" customWidth="1"/>
    <col min="15331" max="15331" width="50.28515625" style="50" customWidth="1"/>
    <col min="15332" max="15332" width="34.7109375" style="50" customWidth="1"/>
    <col min="15333" max="15338" width="0" style="50" hidden="1" customWidth="1"/>
    <col min="15339" max="15585" width="9.140625" style="50"/>
    <col min="15586" max="15586" width="16" style="50" customWidth="1"/>
    <col min="15587" max="15587" width="50.28515625" style="50" customWidth="1"/>
    <col min="15588" max="15588" width="34.7109375" style="50" customWidth="1"/>
    <col min="15589" max="15594" width="0" style="50" hidden="1" customWidth="1"/>
    <col min="15595" max="15841" width="9.140625" style="50"/>
    <col min="15842" max="15842" width="16" style="50" customWidth="1"/>
    <col min="15843" max="15843" width="50.28515625" style="50" customWidth="1"/>
    <col min="15844" max="15844" width="34.7109375" style="50" customWidth="1"/>
    <col min="15845" max="15850" width="0" style="50" hidden="1" customWidth="1"/>
    <col min="15851" max="16097" width="9.140625" style="50"/>
    <col min="16098" max="16098" width="16" style="50" customWidth="1"/>
    <col min="16099" max="16099" width="50.28515625" style="50" customWidth="1"/>
    <col min="16100" max="16100" width="34.7109375" style="50" customWidth="1"/>
    <col min="16101" max="16106" width="0" style="50" hidden="1" customWidth="1"/>
    <col min="16107" max="16384" width="9.140625" style="50"/>
  </cols>
  <sheetData>
    <row r="1" spans="1:2" x14ac:dyDescent="0.25">
      <c r="B1" s="51" t="s">
        <v>180</v>
      </c>
    </row>
    <row r="3" spans="1:2" ht="15.75" x14ac:dyDescent="0.25">
      <c r="A3" s="123" t="s">
        <v>1856</v>
      </c>
      <c r="B3" s="124"/>
    </row>
    <row r="4" spans="1:2" ht="47.25" x14ac:dyDescent="0.25">
      <c r="A4" s="52" t="s">
        <v>144</v>
      </c>
      <c r="B4" s="52" t="s">
        <v>181</v>
      </c>
    </row>
    <row r="5" spans="1:2" ht="16.5" customHeight="1" x14ac:dyDescent="0.25">
      <c r="A5" s="53" t="s">
        <v>279</v>
      </c>
      <c r="B5" s="54">
        <v>497636.37</v>
      </c>
    </row>
    <row r="6" spans="1:2" ht="16.5" customHeight="1" x14ac:dyDescent="0.25">
      <c r="A6" s="85" t="s">
        <v>280</v>
      </c>
      <c r="B6" s="54">
        <v>130.18</v>
      </c>
    </row>
    <row r="7" spans="1:2" ht="16.5" customHeight="1" x14ac:dyDescent="0.25">
      <c r="A7" s="53" t="s">
        <v>182</v>
      </c>
      <c r="B7" s="54">
        <v>22036.25</v>
      </c>
    </row>
    <row r="8" spans="1:2" ht="16.5" customHeight="1" x14ac:dyDescent="0.25">
      <c r="A8" s="53" t="s">
        <v>183</v>
      </c>
      <c r="B8" s="54">
        <v>5091.5200000000004</v>
      </c>
    </row>
    <row r="9" spans="1:2" ht="16.5" customHeight="1" x14ac:dyDescent="0.25">
      <c r="A9" s="53" t="s">
        <v>183</v>
      </c>
      <c r="B9" s="54">
        <v>5091.5200000000004</v>
      </c>
    </row>
    <row r="10" spans="1:2" ht="16.5" customHeight="1" x14ac:dyDescent="0.25">
      <c r="A10" s="53" t="s">
        <v>184</v>
      </c>
      <c r="B10" s="54">
        <v>4.2</v>
      </c>
    </row>
    <row r="11" spans="1:2" ht="16.5" customHeight="1" x14ac:dyDescent="0.25">
      <c r="A11" s="53" t="s">
        <v>185</v>
      </c>
      <c r="B11" s="54">
        <v>4.2</v>
      </c>
    </row>
    <row r="12" spans="1:2" ht="16.5" customHeight="1" x14ac:dyDescent="0.25">
      <c r="A12" s="53" t="s">
        <v>185</v>
      </c>
      <c r="B12" s="54">
        <v>3.84</v>
      </c>
    </row>
    <row r="13" spans="1:2" ht="18.75" customHeight="1" x14ac:dyDescent="0.25">
      <c r="A13" s="53" t="s">
        <v>186</v>
      </c>
      <c r="B13" s="54">
        <v>31447.65</v>
      </c>
    </row>
    <row r="14" spans="1:2" ht="18.75" customHeight="1" x14ac:dyDescent="0.25">
      <c r="A14" s="53" t="s">
        <v>186</v>
      </c>
      <c r="B14" s="54">
        <v>31447.65</v>
      </c>
    </row>
    <row r="15" spans="1:2" ht="18" customHeight="1" x14ac:dyDescent="0.25">
      <c r="A15" s="53" t="s">
        <v>187</v>
      </c>
      <c r="B15" s="54">
        <v>149.75</v>
      </c>
    </row>
    <row r="16" spans="1:2" ht="25.5" x14ac:dyDescent="0.25">
      <c r="A16" s="53" t="s">
        <v>188</v>
      </c>
      <c r="B16" s="54">
        <v>3780.46</v>
      </c>
    </row>
    <row r="17" spans="1:2" ht="25.5" x14ac:dyDescent="0.25">
      <c r="A17" s="53" t="s">
        <v>188</v>
      </c>
      <c r="B17" s="54">
        <v>3780.46</v>
      </c>
    </row>
    <row r="18" spans="1:2" ht="25.5" x14ac:dyDescent="0.25">
      <c r="A18" s="53" t="s">
        <v>188</v>
      </c>
      <c r="B18" s="54">
        <v>3780.46</v>
      </c>
    </row>
    <row r="19" spans="1:2" ht="17.25" customHeight="1" x14ac:dyDescent="0.25">
      <c r="A19" s="53" t="s">
        <v>189</v>
      </c>
      <c r="B19" s="54">
        <v>1482.53</v>
      </c>
    </row>
    <row r="20" spans="1:2" ht="17.25" customHeight="1" x14ac:dyDescent="0.25">
      <c r="A20" s="53" t="s">
        <v>190</v>
      </c>
      <c r="B20" s="54">
        <v>100249.2</v>
      </c>
    </row>
    <row r="21" spans="1:2" ht="20.25" customHeight="1" x14ac:dyDescent="0.25">
      <c r="A21" s="55" t="s">
        <v>136</v>
      </c>
      <c r="B21" s="56">
        <f>SUM(B5:B20)</f>
        <v>706116.23999999976</v>
      </c>
    </row>
    <row r="22" spans="1:2" x14ac:dyDescent="0.25">
      <c r="A22" s="57"/>
      <c r="B22" s="57"/>
    </row>
    <row r="23" spans="1:2" x14ac:dyDescent="0.25">
      <c r="A23" s="41" t="s">
        <v>137</v>
      </c>
      <c r="B23" s="97"/>
    </row>
    <row r="24" spans="1:2" x14ac:dyDescent="0.25">
      <c r="A24" s="41" t="s">
        <v>100</v>
      </c>
      <c r="B24" s="57"/>
    </row>
    <row r="25" spans="1:2" x14ac:dyDescent="0.25">
      <c r="A25" s="41" t="s">
        <v>283</v>
      </c>
      <c r="B25" s="96"/>
    </row>
    <row r="26" spans="1:2" x14ac:dyDescent="0.25">
      <c r="A26" s="41" t="s">
        <v>159</v>
      </c>
      <c r="B26" s="57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2023-03-09T10:21:40Z</dcterms:modified>
</cp:coreProperties>
</file>