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ф.4" sheetId="2" r:id="rId1"/>
    <sheet name="приложение1" sheetId="1" r:id="rId2"/>
    <sheet name="приложение 2" sheetId="3" r:id="rId3"/>
    <sheet name="приложение 3" sheetId="4" r:id="rId4"/>
    <sheet name="приложение 4" sheetId="5" r:id="rId5"/>
    <sheet name="приложение 5" sheetId="6" r:id="rId6"/>
    <sheet name="приложение 6" sheetId="7" r:id="rId7"/>
  </sheets>
  <definedNames>
    <definedName name="_xlnm.Print_Titles" localSheetId="1">приложение1!$5:$6</definedName>
    <definedName name="_xlnm.Print_Area" localSheetId="3">'приложение 3'!$A$1:$I$14</definedName>
    <definedName name="_xlnm.Print_Area" localSheetId="6">'приложение 6'!$A$1:$B$24</definedName>
    <definedName name="_xlnm.Print_Area" localSheetId="1">приложение1!$A$1:$L$33</definedName>
  </definedNames>
  <calcPr calcId="145621"/>
</workbook>
</file>

<file path=xl/calcChain.xml><?xml version="1.0" encoding="utf-8"?>
<calcChain xmlns="http://schemas.openxmlformats.org/spreadsheetml/2006/main">
  <c r="B19" i="7" l="1"/>
</calcChain>
</file>

<file path=xl/sharedStrings.xml><?xml version="1.0" encoding="utf-8"?>
<sst xmlns="http://schemas.openxmlformats.org/spreadsheetml/2006/main" count="1893" uniqueCount="1691">
  <si>
    <t>Кадастровый номер</t>
  </si>
  <si>
    <t>Вид права</t>
  </si>
  <si>
    <t>Сведения о наличии (отсутствии) обременений с указанием даты возникновения и срока, на которой установлено обременение</t>
  </si>
  <si>
    <t>Приложение 1</t>
  </si>
  <si>
    <t>Общая площадь принадлежащих и используемых ООО "Аэропорт Советский" зданий, сооружений, помещений</t>
  </si>
  <si>
    <t>Наименование</t>
  </si>
  <si>
    <t>Назначение, фактическое использование</t>
  </si>
  <si>
    <t>Адрес местонахождение</t>
  </si>
  <si>
    <t>Общая площадь в кв.м (протяженность в пог.м)</t>
  </si>
  <si>
    <t>Этажность</t>
  </si>
  <si>
    <t>Год постройки</t>
  </si>
  <si>
    <t>Сведения об отнесении здания, сооружения к объектам культурного наследия</t>
  </si>
  <si>
    <t>Реквизиты документов, подтверждающих права на здание, сооружение</t>
  </si>
  <si>
    <t>Кадастровый номер земельного участка, на котором расположено здание (сооружение)</t>
  </si>
  <si>
    <t>Здание службы размещения персонала склада ГСМ</t>
  </si>
  <si>
    <t>Производственная необходимость</t>
  </si>
  <si>
    <t>Советский р-н, г.Советский, территория аэропорта, Южная промзона</t>
  </si>
  <si>
    <t>собственное</t>
  </si>
  <si>
    <t>Свидетельство о регистрации права</t>
  </si>
  <si>
    <t>Служебно-пассажирское здание с КДП аэропорта</t>
  </si>
  <si>
    <t>Советский р-н, г.Советский, микрорайон аэропорт</t>
  </si>
  <si>
    <t>243,4 кв.м</t>
  </si>
  <si>
    <t>Здание технических бригад</t>
  </si>
  <si>
    <t>931,7 кв.м</t>
  </si>
  <si>
    <t>Здание ЦРП</t>
  </si>
  <si>
    <t>266,5 кв.м</t>
  </si>
  <si>
    <t>Здание аварийно-спасательной станции</t>
  </si>
  <si>
    <t>418,3 кв.м</t>
  </si>
  <si>
    <t>Здание котельной</t>
  </si>
  <si>
    <t>198,8 кв.м</t>
  </si>
  <si>
    <t>86:09:0000000:0032:71:124:001:003352750</t>
  </si>
  <si>
    <t>86:09:0000000:1716:71:124:002:00004330</t>
  </si>
  <si>
    <t>ВОС на 200 м3/сут</t>
  </si>
  <si>
    <t>Советский р-н, г.Советский, Аэропорт, сооружение № 3</t>
  </si>
  <si>
    <t>Свидетельство о государственной регистрации права № 86-АБ 133135 от 31.01.2011года</t>
  </si>
  <si>
    <t>86:09:0000000:0032:71:124:002:000005470</t>
  </si>
  <si>
    <t>Свидетельство о государственной регистрации права № 038927 от 25.11.2005года</t>
  </si>
  <si>
    <t>Здание КТПН-2 (перрон № 2)</t>
  </si>
  <si>
    <t>86:09:0000000:0032:71:124:001:015291050</t>
  </si>
  <si>
    <t>28,5 кв.м</t>
  </si>
  <si>
    <t>Свидетельство о государственной регистрации права № 038534 от 27.10.2005года</t>
  </si>
  <si>
    <t>86:09:0000000:0032:71:124:001:015291060</t>
  </si>
  <si>
    <t>Здание ТП8 (район КПП)</t>
  </si>
  <si>
    <t>32,1 кв.м</t>
  </si>
  <si>
    <t>Свидетельство о государственной регистрации права № 038535 от 27.10.2005года</t>
  </si>
  <si>
    <t>86:09:0000000:0032:71:124:001:015291040</t>
  </si>
  <si>
    <t>Здание КТПН-1 (перрон № 1)</t>
  </si>
  <si>
    <t>27,9 кв.м</t>
  </si>
  <si>
    <t>Свидетельство о государственной регистрации права № 038533 от 27.10.2005года</t>
  </si>
  <si>
    <t>Склад - док ОМТС для негорючих материалов</t>
  </si>
  <si>
    <t>86:09:0000000:0032:71:124:001:015290990</t>
  </si>
  <si>
    <t>331,1 кв.м</t>
  </si>
  <si>
    <t>Свидетельство о государственной регистрации права № 038378 от 20.10.2005года</t>
  </si>
  <si>
    <t>Гараж</t>
  </si>
  <si>
    <t>86:09:0101016:0019:71:124:002:000005750</t>
  </si>
  <si>
    <t>Свидетельство о государственной регистрации права № 72НЛ 089489 от 04.09.2008года</t>
  </si>
  <si>
    <t>86:09:0000000:0032:71:124:002:000006360</t>
  </si>
  <si>
    <t>Свидетельство о государственной регистрации права № 72 НК 038376 от 20.10.2005года</t>
  </si>
  <si>
    <t>86:09:0101016:0032:71:124:001:015291010</t>
  </si>
  <si>
    <t>Свидетельство о государственной регистрации права № 86 АА 694785 от 14.12.2004года</t>
  </si>
  <si>
    <t>86:09:0000000:0032:71:124:001:003352680</t>
  </si>
  <si>
    <t>Крытая стоянка службы автотранспорта, нежилое здание</t>
  </si>
  <si>
    <t>1460,4 кв.м</t>
  </si>
  <si>
    <t>Свидетельство о государственной регистрации права № 72 НК 038379 от 20.10.2005года</t>
  </si>
  <si>
    <t>86:09:0000000:0032:71:124:001:015291070</t>
  </si>
  <si>
    <t>Свидетельство о государственной регистрации права № 72 НК 038532от 27.10.2005года</t>
  </si>
  <si>
    <t>86:09:0101016:0019:71:124:002:000005740</t>
  </si>
  <si>
    <t xml:space="preserve">Склад </t>
  </si>
  <si>
    <t>578,2 кв.м</t>
  </si>
  <si>
    <t>Свидетельство о государственной регистрации права № 72 НЛ 089488 от 04.09.2008года</t>
  </si>
  <si>
    <t>Гараж на 4 бокса, нежилое здание</t>
  </si>
  <si>
    <t>86:09:0000000:0032:71:124:002:000006380</t>
  </si>
  <si>
    <t>242,8 кв.м</t>
  </si>
  <si>
    <t>208,8 кв.м</t>
  </si>
  <si>
    <t>Свидетельство о государственной регистрации права № 72 НК 038530 от 27.10.2005 года</t>
  </si>
  <si>
    <t>86:09:0000000:0032:71:124:002:000006340</t>
  </si>
  <si>
    <t>448,4 кв.м</t>
  </si>
  <si>
    <t>Свидетельство о государственной регистрации права № 72 НК 038528 от 27.10.2005 года</t>
  </si>
  <si>
    <t>Здание арочное сборное, нежилое здание</t>
  </si>
  <si>
    <t>86:09:0000000:0032:71:124:002:000006390</t>
  </si>
  <si>
    <t>Здание сварочного поста, нежилое здание</t>
  </si>
  <si>
    <t>31,5 кв.м</t>
  </si>
  <si>
    <t>Свидетельство о государственной регистрации права № 72 НК 038529 от 27.10.2005 года</t>
  </si>
  <si>
    <t>86:09:0000000:0032:71:124:002:000006370</t>
  </si>
  <si>
    <t>Свидетельство о государственной регистрации права № 72 НК 038527от 28.10.2005года</t>
  </si>
  <si>
    <t>86:09:0101016:0072:71:124:002:000043310</t>
  </si>
  <si>
    <t>86-86-05/007/2013-795</t>
  </si>
  <si>
    <t>Советский р-н, г.Советский, Аэропорт</t>
  </si>
  <si>
    <t>Ж/б забор</t>
  </si>
  <si>
    <t>Свидетельство о государственной регистрации права № 86-АБ 612987 от 05.10.2013 года</t>
  </si>
  <si>
    <t>Испонитель:</t>
  </si>
  <si>
    <t>86:09:0000000:10099</t>
  </si>
  <si>
    <t>86:09:0000000:1767:71:124:002:000043300</t>
  </si>
  <si>
    <t>Советский р-н, г.Советский, Аэропорт, строение № 2</t>
  </si>
  <si>
    <t>134,3 кв.м</t>
  </si>
  <si>
    <t>общая долевая собственность, доля в праве 262/2500</t>
  </si>
  <si>
    <t>Свидетельство о государственной регистрации права № 86 АБ 133136 от 31.01.2011года</t>
  </si>
  <si>
    <t>Свидетельство о государственной регистрации права № 72 НК 038531 от 27.10.2005года</t>
  </si>
  <si>
    <t>110 000 кв.м</t>
  </si>
  <si>
    <t>200 м3</t>
  </si>
  <si>
    <t>аренда</t>
  </si>
  <si>
    <t xml:space="preserve">Площадка склада по хранению и перевалке нефтепродуктов  </t>
  </si>
  <si>
    <t>Советский р-н, г.Советский, территория аэропорта</t>
  </si>
  <si>
    <t>86:09:0101016:1190-86/005/2017-1</t>
  </si>
  <si>
    <t>Свидетельство о государственной регистрации права от 23.01.2017 года</t>
  </si>
  <si>
    <t>Приложение 2</t>
  </si>
  <si>
    <t>Общая площадь принадлежащих и используемых ООО "Аэропорт Советский" земельных участков</t>
  </si>
  <si>
    <t>Адрес местонахождения</t>
  </si>
  <si>
    <t>Категория земель</t>
  </si>
  <si>
    <t>Виды разрешенного использования земельного участка</t>
  </si>
  <si>
    <t>Кадастровая стоимость, руб</t>
  </si>
  <si>
    <t>Реквизиты документов, подтверждающих права на земельный участок</t>
  </si>
  <si>
    <t>земли населенных пунктов</t>
  </si>
  <si>
    <t>код.6.9. склады (размещение промышленной базы)</t>
  </si>
  <si>
    <t>86:09:0101016:0019</t>
  </si>
  <si>
    <t>Отсутствует</t>
  </si>
  <si>
    <t xml:space="preserve">под обслуживание объектов аэропорта </t>
  </si>
  <si>
    <t>Итого</t>
  </si>
  <si>
    <t>Исполнитель:</t>
  </si>
  <si>
    <t>Фролова О.И.</t>
  </si>
  <si>
    <t>тел: (34675) 2-92-28</t>
  </si>
  <si>
    <t>Приложение № 3</t>
  </si>
  <si>
    <t xml:space="preserve">Сведения о незавершенном строительстве ООО "Аэропорт Советский" </t>
  </si>
  <si>
    <t>№ п/п</t>
  </si>
  <si>
    <t>Наименование объекта</t>
  </si>
  <si>
    <t>Назначение</t>
  </si>
  <si>
    <t>Дата и номер разрешения на строительство</t>
  </si>
  <si>
    <t>Кадастровый номер земельного участка, на котором расположен объект</t>
  </si>
  <si>
    <t>Фактические затраты на строительство</t>
  </si>
  <si>
    <t>Процент готовности</t>
  </si>
  <si>
    <t>Дата начала строительства</t>
  </si>
  <si>
    <t>Ожидаемые сроки его окончания и текущее техническое состояние</t>
  </si>
  <si>
    <t>Королева И.А.</t>
  </si>
  <si>
    <t>Приложение № 4</t>
  </si>
  <si>
    <t>Перечень объектов движимого имущества ООО "Аэропорт Советский"</t>
  </si>
  <si>
    <t>Остаточная стоимость</t>
  </si>
  <si>
    <t>Приложение № 5</t>
  </si>
  <si>
    <t>Основные средства</t>
  </si>
  <si>
    <t>Сумма</t>
  </si>
  <si>
    <t>Бинокль</t>
  </si>
  <si>
    <t>Плащ прорезиненный</t>
  </si>
  <si>
    <t>Стенд</t>
  </si>
  <si>
    <t>Стол компьютерный</t>
  </si>
  <si>
    <t>Стол письменный</t>
  </si>
  <si>
    <t>Шкаф для одежды</t>
  </si>
  <si>
    <t>Приложение № 6</t>
  </si>
  <si>
    <t>Сумма забалансового счета</t>
  </si>
  <si>
    <t>Детектор взрывчатых веществ "Пилот-М"</t>
  </si>
  <si>
    <t>Рентгено-телевизионная система досмотра "Rapiscan 624XR" интроскоп</t>
  </si>
  <si>
    <t>Ручной металлодетектор "Metor 28"</t>
  </si>
  <si>
    <t>Универсальный многозонный проходной металлодетектор "GARRETT PD-6500i"</t>
  </si>
  <si>
    <t>Устройство принудительной остановки транспортных средств</t>
  </si>
  <si>
    <t>Приложение N 4. Форма раскрытия информации обществами с ограниченной ответственностью, доли в уставных капиталах которых находятся в государственной или муниципальной собственности</t>
  </si>
  <si>
    <t>1. Общая характеристика общества с ограниченной ответственностью, доля в уставном капитале которого находится в государственной или муниципальной собственности (ООО)</t>
  </si>
  <si>
    <t xml:space="preserve">Полное наименование </t>
  </si>
  <si>
    <t>Общество с ограниченной ответственностью «Аэропорт Советский»</t>
  </si>
  <si>
    <t>1.1</t>
  </si>
  <si>
    <t xml:space="preserve">Почтовый адрес и адрес местонахождения 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</si>
  <si>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</si>
  <si>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</si>
  <si>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</si>
  <si>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</si>
  <si>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</si>
  <si>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</si>
  <si>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</si>
  <si>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</si>
  <si>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</si>
  <si>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</si>
  <si>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</si>
  <si>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</si>
  <si>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</si>
  <si>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</si>
  <si>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Российская Федерация, 628240, Тюменская область, Ханты-Мансийский автономный округ-Югра, г.Советский, Аэропорт</t>
  </si>
  <si>
    <t>Основной государственный регистрационный номер (ОГРН)</t>
  </si>
  <si>
    <t>Адрес сайта ООО в информационно-телекоммуникационной сети "Интернет"</t>
  </si>
  <si>
    <t>www.sovaero.ru</t>
  </si>
  <si>
    <t xml:space="preserve">Информация о наличии материалов (документов), характеризующих краткосрочное, среднесрочное и долгосрочное стратегическое и программное развитие ООО, включая бизнес-план, финансовый план </t>
  </si>
  <si>
    <t>Информация о введении в отношении ООО процедуры, применяемой в деле о банкротстве (наименование процедуры, дата и номер судебного решения)</t>
  </si>
  <si>
    <t xml:space="preserve">Размер уставного капитала ООО, тыс. рублей </t>
  </si>
  <si>
    <t>14 116 384 рубля 68 коп.</t>
  </si>
  <si>
    <t>Размер доли Российской Федерации (субъекта Российской Федерации, муниципального образования) в уставном капитале ООО, %</t>
  </si>
  <si>
    <t xml:space="preserve">Адрес страницы раскрытия информации ООО в информационно-телекоммуникационной сети "Интернет" в соответствии с законодательством о рынке ценных бумаг </t>
  </si>
  <si>
    <t>Фактическая среднесписочная численность работников ООО по состоянию на отчетную дату, чел.</t>
  </si>
  <si>
    <t xml:space="preserve">Сведения о филиалах и представительствах ООО с указанием адресов местонахождения </t>
  </si>
  <si>
    <t xml:space="preserve">Перечень организаций, в уставном капитале которых доля участия ООО превышает 25%, с указанием наименования и ОГРН каждой организации </t>
  </si>
  <si>
    <t>Сведения о судебных разбирательствах, в которых ООО принимает участие, с указанием номера дела, статуса ООО как участника дела (истец, ответчик или третье лицо), предмета и основания иска и стадии судебного разбирательства (первая, апелляционная, кассационная, надзорная инстанции)</t>
  </si>
  <si>
    <t>Сведения об исполнительных производствах, возбужденных в отношении ООО, исполнение которых не прекращено (дата и номер исполнительного листа, номер судебного решения, наименование взыскателя (в случае если взыскателем выступает юридическое лицо - ОГРН), сумма требований в руб.)</t>
  </si>
  <si>
    <t xml:space="preserve">2. Основная продукция (работы, услуги), производство которой осуществляется ООО </t>
  </si>
  <si>
    <t>2.1</t>
  </si>
  <si>
    <t>2.2</t>
  </si>
  <si>
    <t>2.3</t>
  </si>
  <si>
    <t>2.4</t>
  </si>
  <si>
    <t xml:space="preserve">Виды основной продукции (работ, услуг), производство которой осуществляется ООО </t>
  </si>
  <si>
    <t>Аэропортовая деятельность ОКВЭД 52.23.11.</t>
  </si>
  <si>
    <t>Объем выпускаемой продукции (выполнения работ, оказания услуг) в натуральном и стоимостном выражении (в руб.) за отчетный период в разрезе по видам продукции (выполнения работ, оказания услуг)</t>
  </si>
  <si>
    <t xml:space="preserve">Доля государственного заказа в общем объеме выполняемых работ (услуг) в % к выручке ООО за отчетный период </t>
  </si>
  <si>
    <t xml:space="preserve">Сведения о наличии ООО в Реестре хозяйствующих субъектов, имеющих долю на рынке определенного товара в размере более чем 35%, с указанием таких товаров, работ, услуг и доли на рынке </t>
  </si>
  <si>
    <t xml:space="preserve">3. Объекты недвижимого имущества, включая земельные участки ООО </t>
  </si>
  <si>
    <t>3.1</t>
  </si>
  <si>
    <t>3.2</t>
  </si>
  <si>
    <t>3.3</t>
  </si>
  <si>
    <t>3.4</t>
  </si>
  <si>
    <t>3.5</t>
  </si>
  <si>
    <t>3.6</t>
  </si>
  <si>
    <t xml:space="preserve">Общая площадь принадлежащих и (или) используемых ООО зданий, сооружений, помещений </t>
  </si>
  <si>
    <t>Приложение № 1</t>
  </si>
  <si>
    <t xml:space="preserve">В отношении каждого здания, сооружения, помещения: 
- кадастровый номер; - наименование; 
- назначение, фактическое использование; 
- адрес местонахождения; 
- общая площадь в кв.м (протяженность в пог.м);- этажность; 
- год постройки; 
- краткие сведения о техническом состоянии; 
- сведения об отнесении здания, сооружения к объектам культурного наследия;
- вид права, на котором ООО использует здание, сооружение; - реквизиты документов, подтверждающих права на здание, сооружение; 
- сведения о наличии (отсутствии) обременений с указанием даты возникновения и срока, на который установлено обременение; 
- кадастровый номер земельного участка, на котором расположено здание (сооружение)
</t>
  </si>
  <si>
    <t xml:space="preserve">Общая площадь принадлежащих и (или) используемых ООО земельных участков </t>
  </si>
  <si>
    <t>Приложение № 2</t>
  </si>
  <si>
    <t xml:space="preserve">В отношении каждого земельного участка: 
- адрес местонахождения; 
- площадь в кв.м; 
- категория земель; 
- виды разрешенного использования земельного участка; - кадастровый номер; 
- кадастровая стоимость, руб.; 
- вид права, на котором ООО использует земельный участок; 
- реквизиты документов, подтверждающих права на земельный участок; 
- сведения о наличии (отсутствии) обременений с указанием даты возникновения и срока, на который установлено обременение 
</t>
  </si>
  <si>
    <t xml:space="preserve">Перечень объектов социально-культурного и коммунально-бытового назначения, принадлежащих ООО, с указанием наименования, адреса местонахождения, кадастрового номера (в случае если такой объект стоит на кадастровом учете) и площади каждого объекта в кв.м </t>
  </si>
  <si>
    <t>Сведения о незавершенном строительстве ООО (наименование объекта, назначение, дата и номер разрешения на строительство, кадастровый номер земельного участка, на котором расположен объект, фактические затраты на строительство, процент готовности, дата начала строительства, ожидаемые сроки его окончания и текущее техническое состояние)</t>
  </si>
  <si>
    <t xml:space="preserve">4. Иные сведения </t>
  </si>
  <si>
    <t>4.1</t>
  </si>
  <si>
    <t xml:space="preserve">Расшифровка нематериальных активов ООО с указанием по каждому активу срока полезного использования </t>
  </si>
  <si>
    <t xml:space="preserve">Перечень объектов движимого имущества ООО остаточной балансовой стоимостью свыше пятисот тысяч рублей </t>
  </si>
  <si>
    <t>4.2</t>
  </si>
  <si>
    <t>4.3</t>
  </si>
  <si>
    <t>4.4</t>
  </si>
  <si>
    <t>4.5</t>
  </si>
  <si>
    <t>4.6</t>
  </si>
  <si>
    <t xml:space="preserve">Перечень забалансовых активов и обязательств ООО </t>
  </si>
  <si>
    <t xml:space="preserve">Перечень забалансовых активов
Приложение № 5, 
Перечень обязательств ООО «Аэропорт Советский» Приложение № 6.
</t>
  </si>
  <si>
    <t xml:space="preserve">Сведения об обязательствах ООО перед федеральным бюджетом, бюджетами субъектов Российской Федерации, местными бюджетами, государственными внебюджетными фондами </t>
  </si>
  <si>
    <t>Сведения об основной номенклатуре и объемах выпуска и реализации основных видов продукции (работ, услуг) за три отчетных года, предшествующих году включения ООО в прогнозный план (программу) приватизации федерального имущества, акты планирования приватизации имущества, находящегося в собственности субъектов Российской Федерации, муниципального имущества и плановые показатели объемов выпуска и реализации на текущий год (в натуральных и стоимостных показателях)</t>
  </si>
  <si>
    <t xml:space="preserve">Сведения об объемах средств, направленных на финансирование капитальных вложений, за три отчетных года, предшествующих году включения ООО в прогнозный план (программу) приватизации федерального имущества, акты планирования приватизации имущества, находящегося в собственности субъектов Российской Федерации, муниципального имущества и плановые показатели на текущий год </t>
  </si>
  <si>
    <t>Приложение № 7</t>
  </si>
  <si>
    <t xml:space="preserve">Расшифровка финансовых вложений ООО с указанием наименования и ОГРН организации, доли участия в процентах от уставного капитала, количества акций </t>
  </si>
  <si>
    <t>4.7</t>
  </si>
  <si>
    <t>Не вкладывались</t>
  </si>
  <si>
    <t xml:space="preserve">Органы управления ООО: - сведения о единоличном исполнительном органе (Ф.И.О., наименование органа и реквизиты решения об избрании); - данные о составе совета директоров (наблюдательного совета), в том числе о представителях интересов Российской Федерации, субъектов Российской Федерации, муниципальных образований 
</t>
  </si>
  <si>
    <t xml:space="preserve">Приложение N 4
к приказу
Минэкономразвития России
от 6 октября 2016 года N 641
</t>
  </si>
  <si>
    <t>ООО "Аэропорт Советский"</t>
  </si>
  <si>
    <t>Обогреватель</t>
  </si>
  <si>
    <t>86:09:0101016:583</t>
  </si>
  <si>
    <t>1 675 490,50 кв.м</t>
  </si>
  <si>
    <t>договор аренды находящегося в государственной собственности земельного участка № 25-с/ю от 26.10.2018г.                                             (c 26.10.2018г по 26.10.2067г)</t>
  </si>
  <si>
    <t>29 077,9 кв.м</t>
  </si>
  <si>
    <t>5 707,7 кв.м</t>
  </si>
  <si>
    <t>Единоличный исполнительный орган: директор – Авакарица Иван Михайлович (Протокол общего собрания участников ООО «Аэропорт Советский» № 92 от 26.05.2022г.)</t>
  </si>
  <si>
    <t xml:space="preserve">150 368,3 кв.м </t>
  </si>
  <si>
    <t>150 368,3 кв.м</t>
  </si>
  <si>
    <t>МЦ.04</t>
  </si>
  <si>
    <t xml:space="preserve"> Аккумулятор Tymen Battery STANDART АПЗ 6СТ 190 п.п болт</t>
  </si>
  <si>
    <t>ICOM IC-А14 Радиостанция Тх: 118-137 МГц, Rx: 108-137 МГц выходная мощность 5Вт, 200 каналов памяти</t>
  </si>
  <si>
    <t>LCD АОС 27V2Q FHD 7 мес</t>
  </si>
  <si>
    <t>LDP-7024 D- цифровой аппарат на 24 кнопки</t>
  </si>
  <si>
    <t>MS2-100 Кабельный тестер MicroScanner2Fluke Networks</t>
  </si>
  <si>
    <t>RIB-универсальный программатор для радиостанций Motorola,RLN4008</t>
  </si>
  <si>
    <t>А/шина 15,5*38 (МТЗ-задний) с камерой</t>
  </si>
  <si>
    <t>А/шина 185/75R16C Forward Professional-156 NN 104/102Q V+S АШК</t>
  </si>
  <si>
    <t>А/шина R15 195/60 зимняя Nokian</t>
  </si>
  <si>
    <t>А/шина Ф-35 (11,2*20) с камерой (МТЗ передний)</t>
  </si>
  <si>
    <t>Ав/моб.р/стан. Моторола СМ 160 64 кан.  дисп.25 В</t>
  </si>
  <si>
    <t>Авиашина на МОАЗ-546 ДЭ-224А</t>
  </si>
  <si>
    <t>Авиашины 660х220 11А</t>
  </si>
  <si>
    <t>Авто GPS-навигатор _ Гармин Е-Trex H Rus</t>
  </si>
  <si>
    <t>Автомашина ГАЗ-66 г.н 501</t>
  </si>
  <si>
    <t>Автомобильная антенна Laird Technologies (Antenex) QWFT120</t>
  </si>
  <si>
    <t>Автомобильная камера Carvis</t>
  </si>
  <si>
    <t>Автомобильная р/станция MOTOROLA CM160,64 кан.,25Вт,146-174 МГц,дисплей</t>
  </si>
  <si>
    <t>Автомобильная радиостанция  Motorola CM160</t>
  </si>
  <si>
    <t>Автоприцеп</t>
  </si>
  <si>
    <t>Автошина  14 00-20 ОИ-25 НС 14 (покр.,кам)</t>
  </si>
  <si>
    <t>Автошина  370-508 (14.00-20) 10 н/с БШЗ ОИ-25</t>
  </si>
  <si>
    <t>Автошина 1200*500-508 (500/70-20) ТТ ОШЗ ИД-П284 нс16</t>
  </si>
  <si>
    <t>Автошина 205/70 R16 Кама-Flaim</t>
  </si>
  <si>
    <t>Автошина R15 Yokohama 195/55 85V AESO BluEarth</t>
  </si>
  <si>
    <t>Автошина летняя Шина КАМА 195/65</t>
  </si>
  <si>
    <t>АКБ  6СТ-190 АПЗ г.Тюмень</t>
  </si>
  <si>
    <t>АКБ  6СТ-55 АПЗ г.Тюмень</t>
  </si>
  <si>
    <t>АКБ  6СТ-62 АПЗ г.Тюмень</t>
  </si>
  <si>
    <t>АКБ  6СТ-90 АПЗ г.Тюмень</t>
  </si>
  <si>
    <t>АКБ 6СТ-62 ВОЖАК</t>
  </si>
  <si>
    <t>Аккумулятор</t>
  </si>
  <si>
    <t>Аккумулятор  6 СТ-190 Vaiper</t>
  </si>
  <si>
    <t>Аккумулятор  6 СТ-55</t>
  </si>
  <si>
    <t>Аккумулятор  6 СТ-62</t>
  </si>
  <si>
    <t>Аккумулятор 6СТ-190 (клеммы под болт)</t>
  </si>
  <si>
    <t>Аккумулятор 6СТ-190 LA  Тюменский медведь</t>
  </si>
  <si>
    <t>Аккумулятор 6СТ-190 LA Медведь</t>
  </si>
  <si>
    <t>Аккумулятор 6ст-60 LA Медведь</t>
  </si>
  <si>
    <t>Аккумулятор 6СТ-62 LA  Тюменский медведь</t>
  </si>
  <si>
    <t>Аккумулятор 6ст-62 Медведь</t>
  </si>
  <si>
    <t>Аккумулятор 6СТ-75 Медведь</t>
  </si>
  <si>
    <t>Аккумулятор DJM 1245 (12В, 45 Ач)</t>
  </si>
  <si>
    <t>Аккумулятор GP 12340 128/34А WDR</t>
  </si>
  <si>
    <t>Акустическая система ВВК SP-012Silver</t>
  </si>
  <si>
    <t>Антенна стацион. Diamond F22.144-171мгц выс.3,2м</t>
  </si>
  <si>
    <t>Антенный усилитель ОВЧ</t>
  </si>
  <si>
    <t>Аншлаг (1000мм*500мм) железо</t>
  </si>
  <si>
    <t>Аппарат дыхательный АП "ОМЕГА-С"</t>
  </si>
  <si>
    <t>Аппарат дыхательный ручной (АДР-МП-В)</t>
  </si>
  <si>
    <t>Аппарат ИВЛ ДАР-07 порт</t>
  </si>
  <si>
    <t>Аппарат ИВЛ с руч.прив АДР-1200</t>
  </si>
  <si>
    <t>Аптечка автомобильная</t>
  </si>
  <si>
    <t>Аптечка д/оказ перв пом работникам шт. №1</t>
  </si>
  <si>
    <t>Ареометр АНТ-2 (670-750)</t>
  </si>
  <si>
    <t>Ареометр АНТ-2 (750-830)</t>
  </si>
  <si>
    <t>Ареометр АНТ-2 (830-910)</t>
  </si>
  <si>
    <t>Аэродромная тормозная тележка АТТ-2</t>
  </si>
  <si>
    <t>Багажная тележка</t>
  </si>
  <si>
    <t>Багетная рамка</t>
  </si>
  <si>
    <t>Бак 32 л    оцинков.</t>
  </si>
  <si>
    <t>Бак д/белья 360*460*550 мм</t>
  </si>
  <si>
    <t>Бак для мусора Brabantia 20 л</t>
  </si>
  <si>
    <t>Баллон к Огнетушителю ОУ-50</t>
  </si>
  <si>
    <t>Баллон кислородный</t>
  </si>
  <si>
    <t>Бандаж для шейного отдела позвоночника для взрослых (средний) 10см</t>
  </si>
  <si>
    <t>Бандаж для шейного отдела позвоночника для взрослых (узкий) 8см</t>
  </si>
  <si>
    <t>Барная стойка</t>
  </si>
  <si>
    <t>Бензиновый генератор сварочник "Etalon" SGW 190, 190А пост.ток 2 квт 230 в 17 л 90 кг)</t>
  </si>
  <si>
    <t>Бензопила STIHL MS 180 SUPER 1,5 кВт, 2,0 л.с., V-31.8 см3</t>
  </si>
  <si>
    <t>Бензорез  Stini  ТС 3630 ТС 760</t>
  </si>
  <si>
    <t>Бензорез Штиль</t>
  </si>
  <si>
    <t>Бензотриммер Forward</t>
  </si>
  <si>
    <t>Бетоносмеситель ПАРМА БСЛ-160ч Лебедянь</t>
  </si>
  <si>
    <t>Билетопечатающее устройство QLiexPR-50 D</t>
  </si>
  <si>
    <t>Бинокль 20*50</t>
  </si>
  <si>
    <t>Бланк "Суточный план полетов воздушных судов"</t>
  </si>
  <si>
    <t>Блок бесперебойного питания ИБП Smart-UPS 2200 RM 2U,USB( SUA2200RMI2U)</t>
  </si>
  <si>
    <t>Блок питания 500W Hiper HPM-500 активный PFC, вентилятор 120*120 мм</t>
  </si>
  <si>
    <t>Блок питания Ippon E90 для ноутбуков, универсальный  (восемь разъемов), 90 Вт</t>
  </si>
  <si>
    <t>Блок питания Аnli DP-10A,220/13В,10А</t>
  </si>
  <si>
    <t>Блюдо  овальное 17 см</t>
  </si>
  <si>
    <t>Блюдце овальное 26 см</t>
  </si>
  <si>
    <t>Бокорезы 180 мм</t>
  </si>
  <si>
    <t>Бокорезы 200 мм</t>
  </si>
  <si>
    <t>Болторез 900 мм ЕРМАК 653-090</t>
  </si>
  <si>
    <t>Бортик накоп.4 отд. прозр.</t>
  </si>
  <si>
    <t>Боты диэлектрические</t>
  </si>
  <si>
    <t>Бочковый насос для перекачки топлива БелАК Гефест БАК 00110</t>
  </si>
  <si>
    <t>БП Derocool DN 650W</t>
  </si>
  <si>
    <t>БП Derocool VX PLUS 650W</t>
  </si>
  <si>
    <t>БПУ "OLIexPR-50" на базе принтера PR-2 plus</t>
  </si>
  <si>
    <t>Бра Фортуна 2*60Вт хром</t>
  </si>
  <si>
    <t>брошюровочно-переплетный станок</t>
  </si>
  <si>
    <t>Брошюровщик FELLOWES на 150л</t>
  </si>
  <si>
    <t>Быстрое зарядное устройство ВС-160 для F-16/F26/F43G(2-х часовое)</t>
  </si>
  <si>
    <t>Вагон</t>
  </si>
  <si>
    <t>Вагон /Каз.АП/</t>
  </si>
  <si>
    <t>Вагон грузового склада</t>
  </si>
  <si>
    <t>Вагон ГСМ</t>
  </si>
  <si>
    <t>Вагон ОМТС</t>
  </si>
  <si>
    <t>Вагон СОП</t>
  </si>
  <si>
    <t>Ваза 320*520*900</t>
  </si>
  <si>
    <t>Ваза Флора цилиндр 300 мм</t>
  </si>
  <si>
    <t>Ваза*</t>
  </si>
  <si>
    <t>Ваза**</t>
  </si>
  <si>
    <t>Ванна моечная  со столом ВСМС 1/530</t>
  </si>
  <si>
    <t>Ванна моечная двухсекционная МВ 2/630 с сифоном</t>
  </si>
  <si>
    <t>Ванночка пластмассовая 270*270 мм белая</t>
  </si>
  <si>
    <t>Ведро пластм. 15 л   для мусора</t>
  </si>
  <si>
    <t>Ведро пожарное</t>
  </si>
  <si>
    <t>Велосипед "Байкал" 24 1ск</t>
  </si>
  <si>
    <t>Велосипед "Байкал" 24 6ск</t>
  </si>
  <si>
    <t>Велосипед "Байкал" 28, "Космос" (Ж)</t>
  </si>
  <si>
    <t>Велосипед дорожный</t>
  </si>
  <si>
    <t>Велотренажер магнитный JETsteam JC-2000 110 кг</t>
  </si>
  <si>
    <t>Вентилятор</t>
  </si>
  <si>
    <t>Вентилятор  напольный  Скарлет</t>
  </si>
  <si>
    <t>Вентилятор  напольный 3 скор.</t>
  </si>
  <si>
    <t>Вентилятор  напольный SILVER*</t>
  </si>
  <si>
    <t>Вентилятор Скарлетт SC 1174</t>
  </si>
  <si>
    <t>Вентилятор Скарлетт SC 1176</t>
  </si>
  <si>
    <t>Вертикальные  жалюзи  (Redal № 4.№2)</t>
  </si>
  <si>
    <t>Вертикальные  шторы -жалюзи</t>
  </si>
  <si>
    <t>Вертикальные  шторы -жалюзи*</t>
  </si>
  <si>
    <t>Вертикальные  шторы -жалюзи**</t>
  </si>
  <si>
    <t>Весы</t>
  </si>
  <si>
    <t>Весы SW-10</t>
  </si>
  <si>
    <t>Весы ВСП4-300</t>
  </si>
  <si>
    <t>Весы платформенные электронные ВПА-200</t>
  </si>
  <si>
    <t>Вешалка  напольная СС 3 черная</t>
  </si>
  <si>
    <t>Вешалка  напольная*</t>
  </si>
  <si>
    <t>Вешалка  настенная  TCП-1 гориз.с мет.полкой окр.</t>
  </si>
  <si>
    <t>Вешалка  офисная-1 бел/зол.  В 1-5-1</t>
  </si>
  <si>
    <t>Вешалка "Слуга"</t>
  </si>
  <si>
    <t>Вешалка делюкс дер.метал</t>
  </si>
  <si>
    <t>Вешалка ТСН-101 металл с ПВХ покрытием 45 см</t>
  </si>
  <si>
    <t>Вешалка*</t>
  </si>
  <si>
    <t>Вешки</t>
  </si>
  <si>
    <t>Видеодомофон</t>
  </si>
  <si>
    <t>Видеорегистратор Carvis</t>
  </si>
  <si>
    <t>Вилка столовая нерж.</t>
  </si>
  <si>
    <t>Винтовка пневмотическая "Солита -300 КЛЛ 4,5мм</t>
  </si>
  <si>
    <t>Витрины выстовочные</t>
  </si>
  <si>
    <t>Внешний жесткий диск 1ТВ Silicon Power Diamond</t>
  </si>
  <si>
    <t>Водило буксировочное (Ил-76)</t>
  </si>
  <si>
    <t>Водило буксировочное 125 Ту-134</t>
  </si>
  <si>
    <t>Водило буксировочное Ан-24, Як-40</t>
  </si>
  <si>
    <t>Водило ЯК-42</t>
  </si>
  <si>
    <t>Водонагреватель Atlantic EGO 100 л</t>
  </si>
  <si>
    <t>Воздухоочиститель Timberk TAW H3</t>
  </si>
  <si>
    <t>Воздушная кабел.трасса связи</t>
  </si>
  <si>
    <t>ВОЛС: СПЗсКДП-ГСМ</t>
  </si>
  <si>
    <t>Выносной пункт наблюдения</t>
  </si>
  <si>
    <t>Газонокосилка  GLM-5.0ST Huter</t>
  </si>
  <si>
    <t>Газосигнализатор Сигма-03</t>
  </si>
  <si>
    <t>Гайка переход ГП-50*70</t>
  </si>
  <si>
    <t>Гайка переход ГП-50*80</t>
  </si>
  <si>
    <t>Гайка переход ГП-70*80</t>
  </si>
  <si>
    <t>Гайковерт ударный STURM ID-2111 (1000 Вт, 3600 об/мин, 4 ударн гол.)</t>
  </si>
  <si>
    <t>Гарнитура HD-3000А для носимых станций и трансиверов со звукоизоляцией</t>
  </si>
  <si>
    <t>Гидрант пож. ПГ-2 75 м</t>
  </si>
  <si>
    <t>Глюкометр сателлит экспресс Элта ПКГ-03 (комплект)</t>
  </si>
  <si>
    <t>Головка переходная ГП 50*70</t>
  </si>
  <si>
    <t>Головка переходная ГП 50*80</t>
  </si>
  <si>
    <t>Головка переходная ГП 70*80</t>
  </si>
  <si>
    <t>Головки пожарные ГР-50</t>
  </si>
  <si>
    <t>Головки пожарные ГР-70</t>
  </si>
  <si>
    <t>Горелка WSO  4P (31.9-74,3 кВт)</t>
  </si>
  <si>
    <t>Горелка газовая BernzOmatic с пьезоподжигом</t>
  </si>
  <si>
    <t>Грабли веерные</t>
  </si>
  <si>
    <t>Датер 4750</t>
  </si>
  <si>
    <t>Датер 5030</t>
  </si>
  <si>
    <t>Датчик Сигма-03 ДВ</t>
  </si>
  <si>
    <t>Демосистема напольная А4 с10 панелями</t>
  </si>
  <si>
    <t>Демосистема настольная А4 на 50 панелей</t>
  </si>
  <si>
    <t>Демосистема панель А4</t>
  </si>
  <si>
    <t>Держатель "третья рука" с лупой*3 HY(T)-390 (YT80201.12-0251)</t>
  </si>
  <si>
    <t>Диван Мега</t>
  </si>
  <si>
    <t>Диван Юпитер (2200*900*970) ткань Bliss Cocoa/Polo choco Late</t>
  </si>
  <si>
    <t>Диван Юпитер (2200*900*970) ткань Uno Latte/Uno coffe</t>
  </si>
  <si>
    <t>Дизель-генератор 200 кВт</t>
  </si>
  <si>
    <t>Дизельное топливо</t>
  </si>
  <si>
    <t>Диктофон Olympus</t>
  </si>
  <si>
    <t>Диск CD-R Verbatim 4/7Gb 16x</t>
  </si>
  <si>
    <t>Диск CD-R Verbatim 700Mb 52x</t>
  </si>
  <si>
    <t>Диэлектрическая штанга</t>
  </si>
  <si>
    <t>Дозиметр ДКР-04</t>
  </si>
  <si>
    <t>Дорожка на резине 1,5шир</t>
  </si>
  <si>
    <t>Дорожное колесо RGKQ16E</t>
  </si>
  <si>
    <t>Дорожные знаки</t>
  </si>
  <si>
    <t>ДОС 9284 Технические инструкции по безопасной перевозке опасных грузов по воздуху</t>
  </si>
  <si>
    <t>ДОС 9284SU  Дополнение к техническим инструкциям по безопасной перевозке опасных грузов по воздуху</t>
  </si>
  <si>
    <t>ДОС 9481 Инструкция о порядке действий в аварийной обстановке на воздушных судах</t>
  </si>
  <si>
    <t>Доска магнитная настенная</t>
  </si>
  <si>
    <t>Доска магнитно-маркерная 60*90 мм</t>
  </si>
  <si>
    <t>Досмотровое устройство Перископ -165</t>
  </si>
  <si>
    <t>Дрель Makita HP 2030 710 Вт</t>
  </si>
  <si>
    <t>Дрель ИЭ-1505</t>
  </si>
  <si>
    <t>Дрель Калибр ДЭ-450 ЕРУ   450 Вт ударн.реверс</t>
  </si>
  <si>
    <t>Дрель ударная  DWT SBM-780C, 780Вт</t>
  </si>
  <si>
    <t>Дрель ударная ДИОЛД МЭСУ-6-01 патрон 13 мм 900 Вт</t>
  </si>
  <si>
    <t>Душевая кабина OCEANA  G 90 Н 90*90  тонир.</t>
  </si>
  <si>
    <t>емкость  1м3</t>
  </si>
  <si>
    <t>Емкость 25 м3</t>
  </si>
  <si>
    <t>Емкость мерная 3л</t>
  </si>
  <si>
    <t>Емкость мерная 5л</t>
  </si>
  <si>
    <t>Емкость-контейнер ЕДПО-10-01</t>
  </si>
  <si>
    <t>Емкость-контейнер с крышкой д/сборов отходов класса Б, 6л</t>
  </si>
  <si>
    <t>Жалюзи вертикальные</t>
  </si>
  <si>
    <t>Жгут кровоостанавл. "Эсмарха"</t>
  </si>
  <si>
    <t>Жезл сигнальный(красный)</t>
  </si>
  <si>
    <t>Жетон</t>
  </si>
  <si>
    <t>Журнал ежедневного учета первичной документации</t>
  </si>
  <si>
    <t>Журнал замечаний отв. дежурного и рук. АСР по работе подразделений</t>
  </si>
  <si>
    <t>Журнал предрейсовых и послерейс. медосмотров водит</t>
  </si>
  <si>
    <t>Журнал твердый переплет ( приема передачи смен по ПДСП)</t>
  </si>
  <si>
    <t>Журнал твердый переплет (книга по учету регулярности полетов)</t>
  </si>
  <si>
    <t>Журнал твердый переплет (учета и осмотра первичных средств пожаротуш. 50л.)</t>
  </si>
  <si>
    <t>Журнал учета состояния летного поля</t>
  </si>
  <si>
    <t>Заклепочник Matrix 263 мм поворотный 0-360 С</t>
  </si>
  <si>
    <t>Замок навесной Апекс PD-01-75</t>
  </si>
  <si>
    <t>Замок навесной Чибис</t>
  </si>
  <si>
    <t>Зарядное устройство ВСЕ 1024 Lovato</t>
  </si>
  <si>
    <t>Зарядное устройство. Кодак К6200+4*2100 mAh 1 час+ SD 512 МВ</t>
  </si>
  <si>
    <t>Здание арочное сборное</t>
  </si>
  <si>
    <t>Здание КТПН-1( перрон №1)</t>
  </si>
  <si>
    <t>Здание КТПН-2( перрон-2)</t>
  </si>
  <si>
    <t>ЗданиеТП-8 (район КПП)</t>
  </si>
  <si>
    <t>Зеркало</t>
  </si>
  <si>
    <t>Зеркало   1000х600</t>
  </si>
  <si>
    <t>Зеркало   600х600</t>
  </si>
  <si>
    <t>Зеркало   АС 249 91*40  1с</t>
  </si>
  <si>
    <t>Зеркало   АС 324 125*50</t>
  </si>
  <si>
    <t>Зеркало  АС 319 овал  125х50 1с</t>
  </si>
  <si>
    <t>Зеркало  Б 103 93*74 лягушка</t>
  </si>
  <si>
    <t>Зеркало  Х- 22  1000*600</t>
  </si>
  <si>
    <t>Зеркало 1605*1275*4 мм*</t>
  </si>
  <si>
    <t>Зеркало навесное</t>
  </si>
  <si>
    <t>Зеркало настенное 70*50см</t>
  </si>
  <si>
    <t>Зеркало овальное</t>
  </si>
  <si>
    <t>Зеркало**</t>
  </si>
  <si>
    <t>Зеркало****</t>
  </si>
  <si>
    <t>Зеркало******</t>
  </si>
  <si>
    <t>Зеркало*******</t>
  </si>
  <si>
    <t>Зеркало********</t>
  </si>
  <si>
    <t>ЗИЛ-130 (Х 632 ВК186)  г.н.301</t>
  </si>
  <si>
    <t>ЗИЛ-131  / Х650 АМ / г.н.107</t>
  </si>
  <si>
    <t>Знак "3 категория" 400*400мм</t>
  </si>
  <si>
    <t>Знак "Внимание" Металл 400*400мм</t>
  </si>
  <si>
    <t>Знак "ММО" Металл 400*400мм</t>
  </si>
  <si>
    <t>Знак "ОЖ"  400*400мм</t>
  </si>
  <si>
    <t>Знак "пожароопасность" Металл 400*400мм</t>
  </si>
  <si>
    <t>Знак "СНО"  400*400мм</t>
  </si>
  <si>
    <t>Знак аварийный</t>
  </si>
  <si>
    <t>ИБП APC SMT2200RMI2U</t>
  </si>
  <si>
    <t>ИБП Ippon Back Office 600</t>
  </si>
  <si>
    <t>ИБП Ippon Back Office 650 ВА/360 Вт</t>
  </si>
  <si>
    <t>ИБП UPS APCA SMC2000I-2U</t>
  </si>
  <si>
    <t>Измеритель сопротивления заземления</t>
  </si>
  <si>
    <t>Измеритель Ф-4103 М1</t>
  </si>
  <si>
    <t>Имитатор ранений (кейс)</t>
  </si>
  <si>
    <t>Инвертор сварочный Ресанта САИ 220</t>
  </si>
  <si>
    <t>Ингалятор кислородный КИ-5</t>
  </si>
  <si>
    <t>Индикатор состояния эл.резеток ИСЭР-01</t>
  </si>
  <si>
    <t>Информационный стенд 08,м3</t>
  </si>
  <si>
    <t>инфракрасный обогреватель DUET-1,3 кВт</t>
  </si>
  <si>
    <t>инфракрасный теплоизлучатель 0,9 кВт</t>
  </si>
  <si>
    <t>Источник Бесперебойного Питания Ippon Comfo o 800</t>
  </si>
  <si>
    <t>Источник бесперебойного питания СyberPower DX650E 650WA/360V</t>
  </si>
  <si>
    <t>Источник бесперебойного питания СКАТ-UPS1000</t>
  </si>
  <si>
    <t>Источник питания Б3-703,1</t>
  </si>
  <si>
    <t>Кабел.ЛЭП 0.4 Кв  эл.снаб.наружного осв.водозабора</t>
  </si>
  <si>
    <t>Кабель ААБЛ-10 3*35</t>
  </si>
  <si>
    <t>Кабель ААБЛУ 10/3х120</t>
  </si>
  <si>
    <t>Кабель КГ 3,4*1,*2,5</t>
  </si>
  <si>
    <t>Кабельные лиинии КЛ-10 кВ от ЦРП до КТПН-1</t>
  </si>
  <si>
    <t>Кабельные линии ПС "Картолья"-опора №1</t>
  </si>
  <si>
    <t>Кабельные линии связи  / телефонные/</t>
  </si>
  <si>
    <t>Калькулятор "Canon"  12 разр.</t>
  </si>
  <si>
    <t>Калькулятор "Citizen"    12 разр. голуб.</t>
  </si>
  <si>
    <t>Калькулятор "Citizen"    12 разр. черн.*</t>
  </si>
  <si>
    <t>Калькулятор "Citizen"    12 разр. черн.**</t>
  </si>
  <si>
    <t>Калькулятор "Citizen"    12 разр. черн.***</t>
  </si>
  <si>
    <t>Калькулятор "Citizen"    14 разр. черн.</t>
  </si>
  <si>
    <t>Калькулятор 12 разр. наст.</t>
  </si>
  <si>
    <t>Калькулятор 14 разр.</t>
  </si>
  <si>
    <t>Калькулятор 14-разр</t>
  </si>
  <si>
    <t>Калькулятор 16-разр</t>
  </si>
  <si>
    <t>Калькулятор Citizen SDC-444S 12р.</t>
  </si>
  <si>
    <t>Калькулятор DC-777</t>
  </si>
  <si>
    <t>Калькулятор SDC-888Т</t>
  </si>
  <si>
    <t>Калькулятор STAFF</t>
  </si>
  <si>
    <t>Калькулятор*</t>
  </si>
  <si>
    <t>Калькулятор*****</t>
  </si>
  <si>
    <t>Канистра пластиковая 15 л со сливом</t>
  </si>
  <si>
    <t>Каркас вертолета</t>
  </si>
  <si>
    <t>Карниз  ВМ 3/94</t>
  </si>
  <si>
    <t>Картина</t>
  </si>
  <si>
    <t>Картина "Венеция"</t>
  </si>
  <si>
    <t>Картина "Елки"</t>
  </si>
  <si>
    <t>Картина "Мельница"</t>
  </si>
  <si>
    <t>Картина "Натюрморт"</t>
  </si>
  <si>
    <t>Картина "Парусники"</t>
  </si>
  <si>
    <t>Картина "Природный пейзаж"</t>
  </si>
  <si>
    <t>Картина "Природный пейзаж"**</t>
  </si>
  <si>
    <t>Картина "Старая Голландия"</t>
  </si>
  <si>
    <t>Картина "Старый фрегат"</t>
  </si>
  <si>
    <t>Картина "Церковь"</t>
  </si>
  <si>
    <t>Картина*</t>
  </si>
  <si>
    <t>Картина**</t>
  </si>
  <si>
    <t>Кирка-мотыга</t>
  </si>
  <si>
    <t>Кислородный балон</t>
  </si>
  <si>
    <t>ККТ "ЭКР 2102К-Ф" без ФН</t>
  </si>
  <si>
    <t>Клавиатура и мышь</t>
  </si>
  <si>
    <t>Клавиатура и мышь Defender C-955</t>
  </si>
  <si>
    <t>Клавиатура и мышь А4 9300F Клав: черная мышь,черный USB беспроводная</t>
  </si>
  <si>
    <t>Клавиатура+мышь Defender York C-777, 1000 dpi, USB</t>
  </si>
  <si>
    <t>Клавиатура+мышь Oklikc260М черный</t>
  </si>
  <si>
    <t>Клещи 250 мм</t>
  </si>
  <si>
    <t>Клещи Ц-4502</t>
  </si>
  <si>
    <t>Клип-борд двойной, ф.А4</t>
  </si>
  <si>
    <t>Ключ  трубный КТР-1 НИЗ 300 мм СО86</t>
  </si>
  <si>
    <t>Ключ динамометрический 1/2 DR 70-350 Jonnesway</t>
  </si>
  <si>
    <t>Ключ трубный КТР 2 низ</t>
  </si>
  <si>
    <t>Ключ трубный рычажный</t>
  </si>
  <si>
    <t>ключи TORX Т5-Т20 мини д/точн.работ 8шт</t>
  </si>
  <si>
    <t>Кобура ПМ</t>
  </si>
  <si>
    <t>Коврик диэликтрический 50*50</t>
  </si>
  <si>
    <t>Коврик на резировой основе</t>
  </si>
  <si>
    <t>Когти монтажные</t>
  </si>
  <si>
    <t>Колесо PU 4,1/3,5х4 Д16 симметр ступица, бескамерное</t>
  </si>
  <si>
    <t>Колесо автомобиля</t>
  </si>
  <si>
    <t>Колодка упорная (резиновая) светоотраж.</t>
  </si>
  <si>
    <t>Колонка пожарная КПА</t>
  </si>
  <si>
    <t>Колонки Sven 250 (2*3W) black,3401</t>
  </si>
  <si>
    <t>Колонки Sven MS-970 2.1 (2*20W) black</t>
  </si>
  <si>
    <t>Колонки токораздаточ.вертолетного перрона</t>
  </si>
  <si>
    <t>Колонки токораздаточ.самолетного перрона</t>
  </si>
  <si>
    <t>Коммутатор D-Link DES-1</t>
  </si>
  <si>
    <t>Коммутатор D-Link DGS--1016/C 16*10/100/1000</t>
  </si>
  <si>
    <t>Коммутатор D-Llink DES-1005A 5x10/100 Unmanaget Switch</t>
  </si>
  <si>
    <t>Коммутатор DES-1005A</t>
  </si>
  <si>
    <t>Коммутатор Dlink DES-1005D/RU E-net Switch (5 ports 10/100),3487</t>
  </si>
  <si>
    <t>Коммутатор ТР-Link TL-SG1008D неуправляемый настольный</t>
  </si>
  <si>
    <t>Компактная воздушно тепловая завеса Тепломаш КЭВ-12П3042Е</t>
  </si>
  <si>
    <t>Комплект "Поиск-210Д-2"</t>
  </si>
  <si>
    <t>Комплект готовых штор</t>
  </si>
  <si>
    <t>Комплект индивидуальный медицинский гражданской защиты</t>
  </si>
  <si>
    <t>Комплект инструментов Hobbes ht-4015</t>
  </si>
  <si>
    <t>Комплект клавиатура+мышь А4 Tech9500H</t>
  </si>
  <si>
    <t>Комплект руч.универ.гидгавл. КРУГ-1</t>
  </si>
  <si>
    <t>Комплект слаботочного оборудования</t>
  </si>
  <si>
    <t>Комплект ТРТИ ФГИМ тест-объектов</t>
  </si>
  <si>
    <t>Компрессор   поршневой  стац. С 415М</t>
  </si>
  <si>
    <t>Компрессор 2ВУ-25</t>
  </si>
  <si>
    <t>Компьютер MB ASRock N68-VS3/UCC</t>
  </si>
  <si>
    <t>Компьютер в сборе N2-U400A</t>
  </si>
  <si>
    <t>Компьютер в сборе АМД</t>
  </si>
  <si>
    <t>Конвектор настенный ЭВУС-0,75/1,5</t>
  </si>
  <si>
    <t>Кондиционер Polans моб.0904М</t>
  </si>
  <si>
    <t>Кондиционер WHIRPOOL-AMD 301</t>
  </si>
  <si>
    <t>Конструкция ПВХ</t>
  </si>
  <si>
    <t>Контакт магнитоуправляемый (геркон)</t>
  </si>
  <si>
    <t>Контейнер могораз. д/врем хран удал мед отх КОм-02 6л №1</t>
  </si>
  <si>
    <t>Конус безопасности, 70см.</t>
  </si>
  <si>
    <t>Концентратор  D-Link DES 1008D 8 port</t>
  </si>
  <si>
    <t>Копиров. Canon FC-108</t>
  </si>
  <si>
    <t>Корзина для белья 28л М-182</t>
  </si>
  <si>
    <t>Корзина для бумаг   треугольник</t>
  </si>
  <si>
    <t>Корзина для мусора</t>
  </si>
  <si>
    <t>Костыли подмыш. СА801LM регул. высота 113-133 см. Тривес</t>
  </si>
  <si>
    <t>Костюм защитный Л-1 (1 рост)</t>
  </si>
  <si>
    <t>Костюм защитный Л-1 (2 рост)</t>
  </si>
  <si>
    <t>Кофеварка "BOSCH ТКА 6001</t>
  </si>
  <si>
    <t>Кресло    М-5 (д/о) нов. Кожа виски</t>
  </si>
  <si>
    <t>Кресло  Комфорт</t>
  </si>
  <si>
    <t>Кресло  ОРМАН черный кожа</t>
  </si>
  <si>
    <t>Кресло  руководителя  СН-838 черное</t>
  </si>
  <si>
    <t>Кресло  руководителя  Т-9930 AXSN/Black</t>
  </si>
  <si>
    <t>Кресло -коляска инвалидная</t>
  </si>
  <si>
    <t>Кресло -коляска инвалидная с выс.спинкой</t>
  </si>
  <si>
    <t>Кресло MANAGER стандарт кожа черный</t>
  </si>
  <si>
    <t>Кресло Аккордеон</t>
  </si>
  <si>
    <t>Кресло Классик Tilt PМ64 крестовина полиамид (-38) ткань т,-серый</t>
  </si>
  <si>
    <t>Кресло офисное</t>
  </si>
  <si>
    <t>Кресло офисное "Президент" СН 417, кожа, черное</t>
  </si>
  <si>
    <t>Кресло офисное кожа</t>
  </si>
  <si>
    <t>Кронштейн  DOFFLER PLUS WLP 4856</t>
  </si>
  <si>
    <t>Кружка  эмаль 1 л</t>
  </si>
  <si>
    <t>Крышка для микров.печи</t>
  </si>
  <si>
    <t>КС-3 конус сигнальный 750мм оранж</t>
  </si>
  <si>
    <t>Кунг (техническая аптечка)</t>
  </si>
  <si>
    <t>Кусторез</t>
  </si>
  <si>
    <t>Кухня эконом</t>
  </si>
  <si>
    <t>Кушетка медицинская смотровая</t>
  </si>
  <si>
    <t>Лазы ( по бет.опорам)  КЛМ-2</t>
  </si>
  <si>
    <t>Лазы универсальные</t>
  </si>
  <si>
    <t>Ламинатор</t>
  </si>
  <si>
    <t>Лампа настольная EURO белая,14В,миньон</t>
  </si>
  <si>
    <t>Лампа настольная EURO черная 14В,миньон</t>
  </si>
  <si>
    <t>Лебедка ИН-20 для натяжения бандажной ленты на опорах</t>
  </si>
  <si>
    <t>Лебедка электрическая КСD</t>
  </si>
  <si>
    <t>Лежак ремонтный</t>
  </si>
  <si>
    <t>Лестница  2х секц 2,3/3,9</t>
  </si>
  <si>
    <t>Лестница  3х секц  универс. 7611</t>
  </si>
  <si>
    <t>Линейка стальная ,50 см</t>
  </si>
  <si>
    <t>Линейка стальная 150 мм</t>
  </si>
  <si>
    <t>Лист стальной сч3 1500*6000*10  ст3 сп5</t>
  </si>
  <si>
    <t>Ложка .кофейная   Марина</t>
  </si>
  <si>
    <t>Ложка .чайная  Марина</t>
  </si>
  <si>
    <t>Ложка большая</t>
  </si>
  <si>
    <t>Лом монтажный</t>
  </si>
  <si>
    <t>Лопата ПАМИР с ал.планкой 41х420мм+мет. черенок</t>
  </si>
  <si>
    <t>Лопата снеговая 500*400</t>
  </si>
  <si>
    <t>Лопата совковая</t>
  </si>
  <si>
    <t>Лопата совковая  ЛСП сталь</t>
  </si>
  <si>
    <t>Лопата совковая  ЛСП*10</t>
  </si>
  <si>
    <t>Лопата совковая б/чернка</t>
  </si>
  <si>
    <t>Лопата совковая Сан тропе</t>
  </si>
  <si>
    <t>Лопата штыковая</t>
  </si>
  <si>
    <t>Лоток для бумаг тонированный</t>
  </si>
  <si>
    <t>Лупа канцелярская</t>
  </si>
  <si>
    <t>Люксметр DT-8809А</t>
  </si>
  <si>
    <t>Магнитофон</t>
  </si>
  <si>
    <t>МАЗ-5334 АЦ8  г.н. 701</t>
  </si>
  <si>
    <t>Манитор АОС 27 Style i2769V(01) серебристый IPS LED 5ms</t>
  </si>
  <si>
    <t>Манометр МП4-У</t>
  </si>
  <si>
    <t>Манометр ТМ-5105Р.05 (0-1,0МПа)</t>
  </si>
  <si>
    <t>Манометр ТМ-510Р.05 (0-0,6МРа)</t>
  </si>
  <si>
    <t>Манометр ТМ-510Р.05 (0-1,6МПа)</t>
  </si>
  <si>
    <t>Марки  6 руб Орлы</t>
  </si>
  <si>
    <t>Марки 10 руб. Орлы</t>
  </si>
  <si>
    <t>Марки 25 руб. Орлы</t>
  </si>
  <si>
    <t>Марки 5 руб. Орлы</t>
  </si>
  <si>
    <t>Марки 50 руб. Орлы</t>
  </si>
  <si>
    <t>Маршрутизатор D-Link DIR-300/NRU Wireless Router 4-ports*10/100 Base-TX</t>
  </si>
  <si>
    <t>Маршрутизатор RB2011UiAS-RM</t>
  </si>
  <si>
    <t>Маршрутизатор Zyxel 4 порта</t>
  </si>
  <si>
    <t>Маска сварщика Корунд</t>
  </si>
  <si>
    <t>Маслонаполненный радиатор Zanussi</t>
  </si>
  <si>
    <t>Маслянный радиатор SUPRA ORS-07-S2 белый</t>
  </si>
  <si>
    <t>Маслянный радиатор Timberk</t>
  </si>
  <si>
    <t>Матрас детский</t>
  </si>
  <si>
    <t>Мачта антенная М45D-3, 4,5 метра</t>
  </si>
  <si>
    <t>Машина Виброплита</t>
  </si>
  <si>
    <t>Маяк импульсивный на магните желтый светодиодный автономный</t>
  </si>
  <si>
    <t>Мегаомметр цифровой Е6-24</t>
  </si>
  <si>
    <t>Медиаконвертор 10/100Base-T/100Base-FX</t>
  </si>
  <si>
    <t>Мерник М2р-10-СШМ</t>
  </si>
  <si>
    <t>Металлический стол</t>
  </si>
  <si>
    <t>Металлоискатель SmartSensor AR924</t>
  </si>
  <si>
    <t>Метео-будка № 1</t>
  </si>
  <si>
    <t>Метео-будка № 2</t>
  </si>
  <si>
    <t>Метео-будка № 3</t>
  </si>
  <si>
    <t>Метла пластиковая наборная с черенком</t>
  </si>
  <si>
    <t>Методические рекомендации по созданию подготовке и оснащению</t>
  </si>
  <si>
    <t>Мешок для белья</t>
  </si>
  <si>
    <t>Микроволновая печь  DEXP ES-90 (зеркальный, 23 л., 800Вт, сенсор. дисплей)</t>
  </si>
  <si>
    <t>Микроволновая печь  DEXP MC-70</t>
  </si>
  <si>
    <t>Микроволновая печь  DEXP MR-81 серебристый</t>
  </si>
  <si>
    <t>Микроволновая печь  Midea EG720CEE</t>
  </si>
  <si>
    <t>Микроволновая печь  MYSTERY MMW-1703</t>
  </si>
  <si>
    <t>Микроволновая печь  MYSTERY MMW-1705</t>
  </si>
  <si>
    <t>Микроволновая печь SAMSUNG ME-81KRW-1</t>
  </si>
  <si>
    <t>Микрофон</t>
  </si>
  <si>
    <t>Миксер МД-1-11 Э110 Вт 0-600 об/мин</t>
  </si>
  <si>
    <t>Минидиван  М-5 нов. кожа</t>
  </si>
  <si>
    <t>Минидиван ММД М-5 кожа виски</t>
  </si>
  <si>
    <t>Многофункцианальное устройство Kyocera M2540dn</t>
  </si>
  <si>
    <t>Многофункциональное устройство Кyocera FS-1028МFP,A4, 28 стр./мин</t>
  </si>
  <si>
    <t>Многофункциональное устройство Кyocera FS-1035МFP,A4, 35 стр./мин</t>
  </si>
  <si>
    <t>Многофункциональное устройство Кyocera FS-1128MFP,А4,28 стр./мин.</t>
  </si>
  <si>
    <t>Многофункциональное устройство Кyocera FS-1135МFP,A4, 35 стр./мин</t>
  </si>
  <si>
    <t>Многофункциональное устройство Кyocera FS-6525МFP,A3, 25 стр./мин</t>
  </si>
  <si>
    <t>Многофункциональное устройство Кyocera М2040dn,A4, 40 стр./мин</t>
  </si>
  <si>
    <t>Многофункциональное устройство Кyocera М2535dn,A4, 35 стр./мин</t>
  </si>
  <si>
    <t>Моб. радиостанция  Icom IC -А-110 -118-136 9/36Ват</t>
  </si>
  <si>
    <t>Моб. радиостанция  Icom IC -А-110 9/36 Ватт 20 кан</t>
  </si>
  <si>
    <t>Мобильный терминал "Глонасс"</t>
  </si>
  <si>
    <t>Молоток  500 гр</t>
  </si>
  <si>
    <t>Молоток 800гр.</t>
  </si>
  <si>
    <t>Монитор  LCD  SAMSUNG 17 SM 720N  Silver</t>
  </si>
  <si>
    <t>Монитор  PHILIPS 27" 274Е5QHAW (00/01) белый</t>
  </si>
  <si>
    <t>Монитор  Samsung</t>
  </si>
  <si>
    <t>Монитор  TFT  17 Beng 73 G</t>
  </si>
  <si>
    <t>Монитор  TFT  17 LG 1732 S</t>
  </si>
  <si>
    <t>Монитор  ЖК LG L 1952 TQ- BF</t>
  </si>
  <si>
    <t>Монитор -ЖК 17 Acer V173Bb 5mc BIack</t>
  </si>
  <si>
    <t>Монитор 19 LG 1950S-BN</t>
  </si>
  <si>
    <t>Монитор 19 Samsung 933SN</t>
  </si>
  <si>
    <t>Монитор 21.5 АОС I12269VW Metal-Black</t>
  </si>
  <si>
    <t>Монитор 23 PHILIPS 236V3LSB6/00 Black</t>
  </si>
  <si>
    <t>Монитор 23 PHILIPS 236V4LHAB Black</t>
  </si>
  <si>
    <t>Монитор 23.6 PHILIPS 247E3LSU2/00(01) Black</t>
  </si>
  <si>
    <t>Монитор LCD 23.6 Asus (черный)</t>
  </si>
  <si>
    <t>Монитор LCD 27 Viewsoric VX2753МН-LED</t>
  </si>
  <si>
    <t>Монитор LCD 27"Viewsonic VX2703Mh &lt;LED. 3mc. VGA. DVI. HDMI? MM&gt; черный</t>
  </si>
  <si>
    <t>Монитор LG 23.8* 23MP47D-P черный IPS LED 5ms 16 9DVI Mat 250cd</t>
  </si>
  <si>
    <t>Монитор LG 566 LM</t>
  </si>
  <si>
    <t>Монитор SAMSUNG 172V</t>
  </si>
  <si>
    <t>Монитор SAMSUNG 172V белый</t>
  </si>
  <si>
    <t>Монитор SAMSUNG 710</t>
  </si>
  <si>
    <t>Монитор SAMSUNG Samtron 73V</t>
  </si>
  <si>
    <t>Монитор SP1702 ,белый</t>
  </si>
  <si>
    <t>Монитор АОС 27 темно-серый</t>
  </si>
  <si>
    <t>Монитор АОС 27" 27V2Q, IPS, 1920*1080 (Full HD), черный</t>
  </si>
  <si>
    <t>Монитор АОС27 Value Line i2769Vm(01)ctht,hbcnsq IPS LED 16:9</t>
  </si>
  <si>
    <t>Монитор Матрикс 1702 белый</t>
  </si>
  <si>
    <t>Моноблок Lenovo C360 19.5"HD P G3220T/4Gb/500Gb/GF705M</t>
  </si>
  <si>
    <t>Музыкальный центр Пионер Х-НМ71-К</t>
  </si>
  <si>
    <t>Мусорное  ведро  12 л</t>
  </si>
  <si>
    <t>Муфта 10СТп-Зж (70 120)</t>
  </si>
  <si>
    <t>Муфта 3СТn-10-25/50 (КВТ)</t>
  </si>
  <si>
    <t>Мышь Logitech Wireless Мouse M180 USB Black</t>
  </si>
  <si>
    <t>Мягкая мебель</t>
  </si>
  <si>
    <t>Набор   7 предм. дерев. темный</t>
  </si>
  <si>
    <t>набор   стаканов  для виски 345 мл</t>
  </si>
  <si>
    <t>Набор Defender Клавиатура+мышь I-Scope 885 Nano G (Серый)</t>
  </si>
  <si>
    <t>Набор головок 4-32 мм 108 предметов в кейсе</t>
  </si>
  <si>
    <t>Набор для оказания первой помощи для оснащения пож. автомобилей (рюкзак)</t>
  </si>
  <si>
    <t>Набор инструментов проф. ЕРМАК 65 пр 1/2"</t>
  </si>
  <si>
    <t>Набор клуппов ЕРМАК КТ-6 6пр 657-005</t>
  </si>
  <si>
    <t>Набор ключей 16 пр сумка</t>
  </si>
  <si>
    <t>Набор ключей 6 пр</t>
  </si>
  <si>
    <t>Набор ключей RF-5181HD комбинированных с динамическим профилем 18 пр (7,8,10-19,21,22,24,27)</t>
  </si>
  <si>
    <t>Набор ключей кмб. 12 пр</t>
  </si>
  <si>
    <t>Набор корпусной мебели</t>
  </si>
  <si>
    <t>Набор кухонной мебели</t>
  </si>
  <si>
    <t>Набор мебели</t>
  </si>
  <si>
    <t>Набор настольный 7 предметов</t>
  </si>
  <si>
    <t>Набор отверток 4 пр</t>
  </si>
  <si>
    <t>Набор офисной мебели</t>
  </si>
  <si>
    <t>Набор перевязочных средств противоожоговый НПС</t>
  </si>
  <si>
    <t>Набор полотенец (1 больш.,1 маленьк.)</t>
  </si>
  <si>
    <t>Набор полотенец( 1бол.,1 мал.)</t>
  </si>
  <si>
    <t>Набор полотенец(1бол.,1мал.)</t>
  </si>
  <si>
    <t>Набор профинструмента 99пр Ермак</t>
  </si>
  <si>
    <t>Наволочка</t>
  </si>
  <si>
    <t>Надувной  Снеговик 240 м</t>
  </si>
  <si>
    <t>Надувной Дед Мороз 240 м</t>
  </si>
  <si>
    <t>Наматрацник</t>
  </si>
  <si>
    <t>Наматрацник взр.</t>
  </si>
  <si>
    <t>Наматрацник дет.</t>
  </si>
  <si>
    <t>Напольная подставка для огнетушителей ОП-5-6-8, d-160 мм</t>
  </si>
  <si>
    <t>Напоромер НМ-100+40 кРа кл.т.1,5 М20х1,5 IP</t>
  </si>
  <si>
    <t>Наружное освещение ВОС</t>
  </si>
  <si>
    <t>Насадка WP90мм  PH2 для больших нагрузок</t>
  </si>
  <si>
    <t>Насадка для визиров.с компл.переходн. АМЕР 302638,</t>
  </si>
  <si>
    <t>Насос 1Д200-90а5АМ250S2  75rDn</t>
  </si>
  <si>
    <t>Насос К 65-50-160 с эл.двигателем 5,5/3000</t>
  </si>
  <si>
    <t>Насос Прессол 13012</t>
  </si>
  <si>
    <t>Насос Р-0830(модифицированный аналог БКФ-2)</t>
  </si>
  <si>
    <t>Насос ручной бочковой НБУ 700-02</t>
  </si>
  <si>
    <t>Насос ручной НС-25</t>
  </si>
  <si>
    <t>Насос с эл.двигателем IД 200/90 А УХЛ 4</t>
  </si>
  <si>
    <t>Насос ЭЦВ8-16-140</t>
  </si>
  <si>
    <t>Насос1Д200-90а5АМ250S</t>
  </si>
  <si>
    <t>Настенная карта Россия 240*360 ламинированная</t>
  </si>
  <si>
    <t>Настольный микрофон RMN5088 для радиостанций Моtorola</t>
  </si>
  <si>
    <t>Неисключительное право на использование ПК "Litoria Desktop 2" (терминальный сервер, 5 польз.)</t>
  </si>
  <si>
    <t>Нож  для овощей</t>
  </si>
  <si>
    <t>Ножницы по металлу</t>
  </si>
  <si>
    <t>Ножницы по металлу 250мм</t>
  </si>
  <si>
    <t>Ножницы по металлу 320 мм</t>
  </si>
  <si>
    <t>Ножницы секторные НС 70</t>
  </si>
  <si>
    <t>Ножовка   по дереву 350мм</t>
  </si>
  <si>
    <t>Ножовка   по дереву 450мм</t>
  </si>
  <si>
    <t>Ножовка по металлу 06-08-13</t>
  </si>
  <si>
    <t>Носилки санитарные</t>
  </si>
  <si>
    <t>Носилки тканевые "ФЭСТ"</t>
  </si>
  <si>
    <t>Носимая р/станция Моторола GР-340 16 кан.комп.</t>
  </si>
  <si>
    <t>Носимая р/станция Моторола СР-180 64 кан.комп</t>
  </si>
  <si>
    <t>Носимая р/станция Моторола СР-180 64 кан.комп.</t>
  </si>
  <si>
    <t>Носимая радиостанция Motorola CP140 диапазон частот 146-174 МГц,16 каналов,мощность 1-5Вт,с антенной</t>
  </si>
  <si>
    <t>Носимая радиостанция Motorola CP180  146-174 МГц,64 каналов,мощность 1-5Вт,с аккумулятором иантенной</t>
  </si>
  <si>
    <t>Ноутбук Aсеr  Extensa  5220-201</t>
  </si>
  <si>
    <t>Ноутбук Lenovo IdeaPad G780 17.3 "(1600*900), Intel Pentium</t>
  </si>
  <si>
    <t>Ноутбук Toshiba C660-15К</t>
  </si>
  <si>
    <t>Нумератор</t>
  </si>
  <si>
    <t>Обеззараживатель и очиститель Амбилайф</t>
  </si>
  <si>
    <t>Облучатель-рециркулятор воздуха ультрофиолетовый бактерицидный передвижной Дезар-4</t>
  </si>
  <si>
    <t>Обогреватель MYSTERY MH-9004F</t>
  </si>
  <si>
    <t>Обогреватель Polaris PRE S 0925 HF</t>
  </si>
  <si>
    <t>Обогреватель SKIFF SH 1005R</t>
  </si>
  <si>
    <t>Обогреватель Поларис РRE M 0920</t>
  </si>
  <si>
    <t>Обогреватель Поларис РСН 1074</t>
  </si>
  <si>
    <t>Обогреватель Электролюкс ECH/AG-2000MF</t>
  </si>
  <si>
    <t>Оборудование плужное 2 гидроцилиндра МТЗ-320</t>
  </si>
  <si>
    <t>Оборудование щеточное (20-35 л.с.) МТЗ-320,Т-25,30</t>
  </si>
  <si>
    <t>Огнетушитель ОП-2 (3)</t>
  </si>
  <si>
    <t>Огнетушитель ОП-2(з)</t>
  </si>
  <si>
    <t>Огнетушитель ОП-3(з)</t>
  </si>
  <si>
    <t>Огнетушитель ОП-4 (3)</t>
  </si>
  <si>
    <t>Огнетушитель ОП-4(з)</t>
  </si>
  <si>
    <t>Огнетушитель ОП-8(з)</t>
  </si>
  <si>
    <t>Огнетушитель ОУ-5(8л)</t>
  </si>
  <si>
    <t>Огнетушитель ОУ-80</t>
  </si>
  <si>
    <t>Огнетушитель порошковый ОП-2</t>
  </si>
  <si>
    <t>Огнетушитель У-1(2л)</t>
  </si>
  <si>
    <t>Одеяло</t>
  </si>
  <si>
    <t>Одеяло  байковое 1,5 сп</t>
  </si>
  <si>
    <t>Одеяло п/ш 1,5 сп</t>
  </si>
  <si>
    <t>Одеяло п/ш детское</t>
  </si>
  <si>
    <t>Оказ.экстр.помощи до приб.врача</t>
  </si>
  <si>
    <t>Осветительная установка ОУ-2000 Жираф</t>
  </si>
  <si>
    <t>Отвертка индикаторная 110мм, 6-24V(игла)</t>
  </si>
  <si>
    <t>Отвертка комбинированная SL6*PH2</t>
  </si>
  <si>
    <t>Офисная мебель</t>
  </si>
  <si>
    <t>Офисная мебель (програм.)</t>
  </si>
  <si>
    <t>Офисная мебель, "вишня"</t>
  </si>
  <si>
    <t>Очиститель воздуха редмонд</t>
  </si>
  <si>
    <t>Очиститель воздуха Солнечный бриз</t>
  </si>
  <si>
    <t>Очки защитные закрытые</t>
  </si>
  <si>
    <t>Пакет индивидуальный ИПП-1</t>
  </si>
  <si>
    <t>Пакет номерной "СЕКЬЮРПАК С" А2</t>
  </si>
  <si>
    <t>Палатка летняя  открытая 2,5*1,9</t>
  </si>
  <si>
    <t>Панель к  видеодомофоне ТОПАЗ</t>
  </si>
  <si>
    <t>Пассатижи комби 200мм</t>
  </si>
  <si>
    <t>Паталогоанатомический мешок</t>
  </si>
  <si>
    <t>Патрон 9х17 служебный</t>
  </si>
  <si>
    <t>Патрон к расптратору запасной РУ-60Ь А1Р1</t>
  </si>
  <si>
    <t>Паяльная  станция Ya Xun 8625D++</t>
  </si>
  <si>
    <t>Паяльная  станция АТР-3101</t>
  </si>
  <si>
    <t>Пенообразователь ПО-6ТС</t>
  </si>
  <si>
    <t>Пепельница</t>
  </si>
  <si>
    <t>Переплетная машина</t>
  </si>
  <si>
    <t>Перископ 165</t>
  </si>
  <si>
    <t>Перфоратор FAVORIT</t>
  </si>
  <si>
    <t>Перфоратор Makita HR 2432 750 Вт</t>
  </si>
  <si>
    <t>Перфоратор Makita HR 2600</t>
  </si>
  <si>
    <t>Перфоратор SDS max Makita HR5201C</t>
  </si>
  <si>
    <t>Перфоратор НР 4500с Makita</t>
  </si>
  <si>
    <t>Пет-бутыль</t>
  </si>
  <si>
    <t>Печать автоматическая 4940</t>
  </si>
  <si>
    <t>Печать металлическая</t>
  </si>
  <si>
    <t>Печь микроволновая  серии WD900SL-5S 23л</t>
  </si>
  <si>
    <t>Печь СВЧ "LG-MS-256 NB"</t>
  </si>
  <si>
    <t>Печь СВЧ Samsung</t>
  </si>
  <si>
    <t>Печь СВЧ SC-1703 1,15кВт 17л 6реж. Англия SC1703</t>
  </si>
  <si>
    <t>Пистолет клеевой STURM GG2470C1</t>
  </si>
  <si>
    <t>Плакат*</t>
  </si>
  <si>
    <t>Планшет фотопродукции</t>
  </si>
  <si>
    <t>Планшеты 60 см*85</t>
  </si>
  <si>
    <t>Платформенная тележка ТПБ1(500*800) каркас</t>
  </si>
  <si>
    <t>Плед</t>
  </si>
  <si>
    <t>Плеер Тошиба DVD</t>
  </si>
  <si>
    <t>Пленка стретч 2000 м-500мм-1700мкм прозрачная</t>
  </si>
  <si>
    <t>Плитка электрическая Aceline CP-020 2-комф. черная</t>
  </si>
  <si>
    <t>Пломбир   с  гравировкой</t>
  </si>
  <si>
    <t>Пломбиратор под пластилин</t>
  </si>
  <si>
    <t>Пломбиратор с оттиском</t>
  </si>
  <si>
    <t>Площадка обслуживания под УЗВС</t>
  </si>
  <si>
    <t>Поддоны металлические</t>
  </si>
  <si>
    <t>Подставка для специй</t>
  </si>
  <si>
    <t>Подушка</t>
  </si>
  <si>
    <t>Подушка  40/40</t>
  </si>
  <si>
    <t>Подушка  60/60</t>
  </si>
  <si>
    <t>Пожарный водоем</t>
  </si>
  <si>
    <t>Полигон учебный</t>
  </si>
  <si>
    <t>Полка книжная</t>
  </si>
  <si>
    <t>Полка настеннаяВР25В</t>
  </si>
  <si>
    <t>Полоса припятствия на полигоне</t>
  </si>
  <si>
    <t>Полоса светоотражающая 1000*150 мм</t>
  </si>
  <si>
    <t>Полотенце  вафельное 30*60 праздн.</t>
  </si>
  <si>
    <t>Полотнище противопожарное ПП-300 1,5*2 м</t>
  </si>
  <si>
    <t>Полуприцеп</t>
  </si>
  <si>
    <t>Постельное белье детское</t>
  </si>
  <si>
    <t>Преобразователь напряжения К-25,20-45В/13,8В,15А</t>
  </si>
  <si>
    <t>Преобразователь напряжения ПН-24/12-12 (24/12 В;12А)</t>
  </si>
  <si>
    <t>Пресс механический универсальный ПМУ 240 (КВТ)</t>
  </si>
  <si>
    <t>Прибор АВР (б/у)</t>
  </si>
  <si>
    <t>Привязь  "Профи Универсал" страховочная/удерживающая для положения сидя</t>
  </si>
  <si>
    <t>Принтер  CANON SENSYS MF 41200 A4</t>
  </si>
  <si>
    <t>Принтер  Kyocera FS-1030 D</t>
  </si>
  <si>
    <t>Принтер  Kyocera FS-1118M  MFP</t>
  </si>
  <si>
    <t>Принтер  матричный EPSON  LX 300+11</t>
  </si>
  <si>
    <t>Принтер -копир. Kyocera FS 1118МFP</t>
  </si>
  <si>
    <t>Принтер Kyocera FS-1300D</t>
  </si>
  <si>
    <t>Принтер лазерный монохромный Куосеrа P2040dn.A4</t>
  </si>
  <si>
    <t>Принтер лазерный монохромный Куосеrа P2135DN, A4,35 стр/мин</t>
  </si>
  <si>
    <t>Принтер лазерный цветной Kyocera .</t>
  </si>
  <si>
    <t>Принтер матричный OKI Microline 6300FB-SC</t>
  </si>
  <si>
    <t>Принтер-копир-сканер Kyocera FS-1028 MFP</t>
  </si>
  <si>
    <t>Принтер-копир-сканер-факс Kyocera FS-1128 MFP, А4,28коп/мин, многофункциональное устройство Куосera</t>
  </si>
  <si>
    <t>Принтер,копир,сканер - Kyocera FS 1028 MFP</t>
  </si>
  <si>
    <t>Прицеп (медицинская аптечка)</t>
  </si>
  <si>
    <t>Пробоотборник ПО-45</t>
  </si>
  <si>
    <t>Провод СИП-5 4*150-0,6/1 кв</t>
  </si>
  <si>
    <t>Прокалывающий герметичный зажим</t>
  </si>
  <si>
    <t>Простыня</t>
  </si>
  <si>
    <t>Противогаз гражданский ГП-07</t>
  </si>
  <si>
    <t>Противопожарное полотно (ПП-600) 1,5*2</t>
  </si>
  <si>
    <t>Процессор Midi Tower STEP</t>
  </si>
  <si>
    <t>Процессор АМD Athlon IIX2 250/2x1Mb SocketAM3,3327</t>
  </si>
  <si>
    <t>Проэктор Beng MS527 DLP 3300Lm (800*600)</t>
  </si>
  <si>
    <t>Пылесос MV 3 Premium 1.629-840</t>
  </si>
  <si>
    <t>ПЭВМ Р4/512Mb/60 Gb/2   наст.</t>
  </si>
  <si>
    <t>Радиатор масляный   Дельфа</t>
  </si>
  <si>
    <t>Радиатор масляный OFR 1507 FEST 1.5 квт 7 секций</t>
  </si>
  <si>
    <t>Радиоприемник "PHILIPS"</t>
  </si>
  <si>
    <t>Радиостанция Icom IC-A110</t>
  </si>
  <si>
    <t>Радиостанция Motorola -1400</t>
  </si>
  <si>
    <t>Радиостанция Motorola CM-160</t>
  </si>
  <si>
    <t>Радиостанция бортовая/базовая</t>
  </si>
  <si>
    <t>Радиостанция мобильная DM 1400 136-174 МГц. 16 кан. 25 Вт</t>
  </si>
  <si>
    <t>Радиостанция Моторола СР-180 64 носимая</t>
  </si>
  <si>
    <t>Рамка для сертиф.и дипломов свет.дерево 21*30 А4</t>
  </si>
  <si>
    <t>Рамка пластик багет кр. дерево 21х30 А4</t>
  </si>
  <si>
    <t>Регистратор</t>
  </si>
  <si>
    <t>Редуктор-ингалятор кислородный РИК-"Медпром" с баллоном 2 литра</t>
  </si>
  <si>
    <t>Резервуар 1000 м3 (№16)</t>
  </si>
  <si>
    <t>Резервуар 1000 м3 (№17)</t>
  </si>
  <si>
    <t>Резервуар 1000 м3 (№18)</t>
  </si>
  <si>
    <t>Респиратор РУ-60м с патроном А1Р1</t>
  </si>
  <si>
    <t>Рефрактометр Карат МТ</t>
  </si>
  <si>
    <t>Роллайт</t>
  </si>
  <si>
    <t>РП-34  раздаточный пистолет</t>
  </si>
  <si>
    <t>Рубанок  металлический</t>
  </si>
  <si>
    <t>Рукав пожарный латексированный  Ду50мм с ГР-50</t>
  </si>
  <si>
    <t>Рукав пожарный латексированный  Ду65мм с ГР-70</t>
  </si>
  <si>
    <t>Рукав пожарный латексный Д 50</t>
  </si>
  <si>
    <t>Рукав пожарный латексный Д 65</t>
  </si>
  <si>
    <t>Рукав пожарный напорный  "Селект"</t>
  </si>
  <si>
    <t>Рукав Семперит ТМ30 (Ду 50мм)</t>
  </si>
  <si>
    <t>Рукав Семперит ТМ30 (Ду 75мм)</t>
  </si>
  <si>
    <t>Рулетка 5 м</t>
  </si>
  <si>
    <t>Рулетка 5 м DIRECT 19 мм</t>
  </si>
  <si>
    <t>Ручка алюминиевая проф 140см</t>
  </si>
  <si>
    <t>Самоспасатель изолирующий со сжатым воздухом Феннист-300-2</t>
  </si>
  <si>
    <t>Самоспасатель фильтрующий БРИЗ-3401 ГДЗК (сумка)</t>
  </si>
  <si>
    <t>Сахарница с крышкой 180 мл</t>
  </si>
  <si>
    <t>Сварочный аппарат</t>
  </si>
  <si>
    <t>Сверхлегкая гарнитура с оголовьем, направленным микрофоном и РТТ/VOX для Р020/030/040/080</t>
  </si>
  <si>
    <t>Светильник Camelion KD-017C</t>
  </si>
  <si>
    <t>СВЧ-  печь LG MS-2027С</t>
  </si>
  <si>
    <t>Сейф</t>
  </si>
  <si>
    <t>Сейф  Diplomat 260*320*234</t>
  </si>
  <si>
    <t>Сейф  Diplomat 410*300*300</t>
  </si>
  <si>
    <t>Сейф  Diplomat JH-060, внутр. разм. 480*350*300</t>
  </si>
  <si>
    <t>Сейф Diplomat МС-530 Е вну.разм. в410 ш 300 г 300</t>
  </si>
  <si>
    <t>Сейф вн.разм.515-ш380-г330мм</t>
  </si>
  <si>
    <t>Сейф**</t>
  </si>
  <si>
    <t>Сейф***</t>
  </si>
  <si>
    <t>Сетевой коммутатор D-lin</t>
  </si>
  <si>
    <t>Сетевой фильтр Profiline xthysq 5 розеток</t>
  </si>
  <si>
    <t>Сигнализатор напряжения индивидуальный касочный (СНК) "Радиус"</t>
  </si>
  <si>
    <t>Сигнализатор Сигнал -02</t>
  </si>
  <si>
    <t>Сигнализатор токсичных и горючих газов СТГ-1-2</t>
  </si>
  <si>
    <t>Сигнализация охранная оружейной комнаты</t>
  </si>
  <si>
    <t>Сигнализация пожарная ( склад ГСМ )</t>
  </si>
  <si>
    <t>Сигнализация пожарная на объекте гараж на 4 бокса,инв.№ 1269</t>
  </si>
  <si>
    <t>Сигнализация пожарная на объекте здание арочное сборное</t>
  </si>
  <si>
    <t>Сигнализация пожарная на объекте холодный склад,инв.№3921</t>
  </si>
  <si>
    <t>Сирена ручная С-20</t>
  </si>
  <si>
    <t>Системный блок  Asus  S 939</t>
  </si>
  <si>
    <t>Системный блок  Asus  К 8V</t>
  </si>
  <si>
    <t>Системный блок  Asus  Р 5В</t>
  </si>
  <si>
    <t>Системный блок  N-2 400A</t>
  </si>
  <si>
    <t>Системный блок AMD ATHLON 64</t>
  </si>
  <si>
    <t>Системный блок GA-H61M</t>
  </si>
  <si>
    <t>Системный блок АМД 1800ESC N-2 400A</t>
  </si>
  <si>
    <t>Системный блок МВ ASRock&lt;N68-VS3/UCC&gt;OEM</t>
  </si>
  <si>
    <t>Системный блок Р 4V MM2-Celeron 1700</t>
  </si>
  <si>
    <t>Системный блок термин.оборуд.Экспресс</t>
  </si>
  <si>
    <t>Скважина</t>
  </si>
  <si>
    <t>Складской вагончик</t>
  </si>
  <si>
    <t>Снегоочиститель фрезероторный</t>
  </si>
  <si>
    <t>СП ИЖ-71(стрелковый пистолет)</t>
  </si>
  <si>
    <t>Справочник ГО и ЧС организации (обновление)</t>
  </si>
  <si>
    <t>Стабилизатор Pecanta ACH-3000/1-Ц</t>
  </si>
  <si>
    <t>Стакан  375 мл 6шт д/пива</t>
  </si>
  <si>
    <t>Стакан  для ликера 75 мл Сильвия</t>
  </si>
  <si>
    <t>Станок заточный JET JBG-200</t>
  </si>
  <si>
    <t>Станок расточки</t>
  </si>
  <si>
    <t>Станок токарный</t>
  </si>
  <si>
    <t>Станок точильный Энергомаш ТС-160Ц 220 вт для заточки цепей</t>
  </si>
  <si>
    <t>Стационарная радиостанция ОВЧ Motorola CM160</t>
  </si>
  <si>
    <t>Ствол пожарный РСК 50</t>
  </si>
  <si>
    <t>Ствол РСК-50</t>
  </si>
  <si>
    <t>Ствол РСП-70</t>
  </si>
  <si>
    <t>Створка перегородка</t>
  </si>
  <si>
    <t>Створка твистера 25/1250/400 мм ОМА-42 106 3</t>
  </si>
  <si>
    <t>Стелаж кухонный ЙСК 1200/400</t>
  </si>
  <si>
    <t>Стеллаж архивный 1400*2000*60</t>
  </si>
  <si>
    <t>Стеллаж архивный 3000*2000*60</t>
  </si>
  <si>
    <t>Стеллаж архивный 4000*2000*60</t>
  </si>
  <si>
    <t>Стеллаж ДИ-186</t>
  </si>
  <si>
    <t>Стеллаж металлический</t>
  </si>
  <si>
    <t>Стенд  для приказов</t>
  </si>
  <si>
    <t>Стенд "Действия населения в ЧС мирного и военного времени " №5</t>
  </si>
  <si>
    <t>Стенд "Действия при авариях и катастрофах" №7</t>
  </si>
  <si>
    <t>Стенд "Действия при стихийных бедствиях" №8</t>
  </si>
  <si>
    <t>Стенд "Защитные сооружения при ЧС" №14</t>
  </si>
  <si>
    <t>Стенд "Организационные основы гражданской обороны" №11</t>
  </si>
  <si>
    <t>Стенд "Организация и проведение АСДНР" №18</t>
  </si>
  <si>
    <t>Стенд "Осторожно терроризм" №3</t>
  </si>
  <si>
    <t>Стенд "Осторожно терроризм" №4</t>
  </si>
  <si>
    <t>Стенд "Пожарная безопасность" №6</t>
  </si>
  <si>
    <t>Стенд "Средства защиты при ЧС" №13</t>
  </si>
  <si>
    <t>Стенд "Терроризм-угроза обществу" №1</t>
  </si>
  <si>
    <t>Стенд "Терроризм,экстремизм угроза обществу"</t>
  </si>
  <si>
    <t>Стенд "Уголок гражданской защиты" №2</t>
  </si>
  <si>
    <t>Стенд "Уголок гражданской обороны" №4</t>
  </si>
  <si>
    <t>Стенд "Уголок пожарной безопасности" №3</t>
  </si>
  <si>
    <t>Стенд "Уголок пожарной безопасности" №5</t>
  </si>
  <si>
    <t>Стенд "Эвакуация населения" №9</t>
  </si>
  <si>
    <t>Стенд для рем.двигателей вн.сгорания</t>
  </si>
  <si>
    <t>Стенд информационный 1000ммх800мм</t>
  </si>
  <si>
    <t>Стенд информационный 1300ммх800мм</t>
  </si>
  <si>
    <t>Стенд трехсекционный вертик. уличный 1880х1295мм</t>
  </si>
  <si>
    <t>Стенд*-</t>
  </si>
  <si>
    <t>Стенд**</t>
  </si>
  <si>
    <t>Стенд**-</t>
  </si>
  <si>
    <t>Стенд****</t>
  </si>
  <si>
    <t>Стенд*****</t>
  </si>
  <si>
    <t>Стенд******</t>
  </si>
  <si>
    <t>Стенд*******</t>
  </si>
  <si>
    <t>Стенды   50 см*70 см</t>
  </si>
  <si>
    <t>Стенды   75 см*70 см</t>
  </si>
  <si>
    <t>Степлер  KW  50 LB 240 листов ос.мощный</t>
  </si>
  <si>
    <t>Степлер  № 24/6</t>
  </si>
  <si>
    <t>Степлер KW- 50 SB  100 листов ос.мощный</t>
  </si>
  <si>
    <t>Стетоскоп LDSpecial тип Rapport 56 см</t>
  </si>
  <si>
    <t>Стойка</t>
  </si>
  <si>
    <t>Стойка нерж. 1000мм   2 шарнира ОМА-02 166</t>
  </si>
  <si>
    <t>Стойка нерж. 1000мм ОМА-02 266</t>
  </si>
  <si>
    <t>Стол   Милан</t>
  </si>
  <si>
    <t>Стол  журнальный Капля-2</t>
  </si>
  <si>
    <t>Стол  разделочный СР-3/950/800</t>
  </si>
  <si>
    <t>Стол 1-тумбовый</t>
  </si>
  <si>
    <t>Стол 2-тумбовый письменный</t>
  </si>
  <si>
    <t>Стол 2-х тумбовый*</t>
  </si>
  <si>
    <t>Стол 2-х тумбовый**</t>
  </si>
  <si>
    <t>Стол для выкладывания металлических предметов</t>
  </si>
  <si>
    <t>Стол для компьютера   ТС9,1</t>
  </si>
  <si>
    <t>Стол досмотра ручной клади</t>
  </si>
  <si>
    <t>Стол журнальный</t>
  </si>
  <si>
    <t>Стол медицинский для врача с подкатной тумбой</t>
  </si>
  <si>
    <t>Стол обеденный</t>
  </si>
  <si>
    <t>Стол офисный в комплекте</t>
  </si>
  <si>
    <t>Стол теннисный</t>
  </si>
  <si>
    <t>Столбик оградит. STCMSTECM с лентой 3м красного цвета</t>
  </si>
  <si>
    <t>Столик манипуляционный СМ-К-01</t>
  </si>
  <si>
    <t>Строп 2СТ-1,5/1000</t>
  </si>
  <si>
    <t>Строп 2СТ-2,0/1000</t>
  </si>
  <si>
    <t>Строп 2СТ-2,0/2000</t>
  </si>
  <si>
    <t>Строп 2СТ-2,5/2000</t>
  </si>
  <si>
    <t>Строп ленточный одинарный нерегулируемый с амортизатором</t>
  </si>
  <si>
    <t>Строп СТК 1,5/1000</t>
  </si>
  <si>
    <t>Строп СТК 2,0/1000</t>
  </si>
  <si>
    <t>Строп СТК 2,0/2000</t>
  </si>
  <si>
    <t>Строп СТК 2,5/2000</t>
  </si>
  <si>
    <t>Строп СТП 1,0/1000</t>
  </si>
  <si>
    <t>Строп СТП 1,5/1000</t>
  </si>
  <si>
    <t>Строп СТП 1,5/2000</t>
  </si>
  <si>
    <t>Строп СТП 1,5/3000</t>
  </si>
  <si>
    <t>Строп СТП 2,0/1000</t>
  </si>
  <si>
    <t>Строп СТП 2,0/2000</t>
  </si>
  <si>
    <t>Строп СТП 2,0/3000</t>
  </si>
  <si>
    <t>Строп СТП 2,5/2000</t>
  </si>
  <si>
    <t>Строп СТП 2,5/3000</t>
  </si>
  <si>
    <t>Строп текстильный ленточный СТП 4,0 тн*5000*100-120 мм</t>
  </si>
  <si>
    <t>Строп текстильный ленточный СТП 5,0 тн*6000*120 мм</t>
  </si>
  <si>
    <t>Стул  QS D-18</t>
  </si>
  <si>
    <t>Стул для посетителей ВИСИ т/сер.</t>
  </si>
  <si>
    <t>Стул для посетителей ВИСИ черный</t>
  </si>
  <si>
    <t>Стул мягкий</t>
  </si>
  <si>
    <t>Стул мягкий*</t>
  </si>
  <si>
    <t>Стул офисный Visitor (V-04)</t>
  </si>
  <si>
    <t>Стульчик складной</t>
  </si>
  <si>
    <t>Стяжка маслобензостойкая для поля 75см</t>
  </si>
  <si>
    <t>Сумка 3/5</t>
  </si>
  <si>
    <t>Сумка санитарная для ГО и ЧС</t>
  </si>
  <si>
    <t>Сушилка для рук</t>
  </si>
  <si>
    <t>Сушилка напольная Тор20 20 м</t>
  </si>
  <si>
    <t>Счетчик банкнот  Magner 75 UMDI</t>
  </si>
  <si>
    <t>Счетчик банкнот Legend -900</t>
  </si>
  <si>
    <t>Счетчик ППВ-100-1,6 СУ кл.точность 0,25</t>
  </si>
  <si>
    <t>Табличка "План эвакуации"</t>
  </si>
  <si>
    <t>Таз   эмалированный</t>
  </si>
  <si>
    <t>Таз  32 л  с ручкой круглый</t>
  </si>
  <si>
    <t>Таз 25л овал. (Москва)</t>
  </si>
  <si>
    <t>Таз 40,0 овал. Октябрьский М675</t>
  </si>
  <si>
    <t>Тарелка 200 мм плоская</t>
  </si>
  <si>
    <t>Тарелка 260 мм плоская</t>
  </si>
  <si>
    <t>Тахограф Меркурий ТА-001 без модема с СКЗИ</t>
  </si>
  <si>
    <t>Тачка 65 л 130 кг оцинкованная 1-х колесная с упором</t>
  </si>
  <si>
    <t>Тачка 90 л 300 кг строительная 2-х колесная FORZA</t>
  </si>
  <si>
    <t>Текстовая полоса 4000*300мм(металл)+ламинация</t>
  </si>
  <si>
    <t>Телевизор  DOFFLER 43BF 35-T2</t>
  </si>
  <si>
    <t>Телевизор  Филипс 21/1717</t>
  </si>
  <si>
    <t>Телевизор  ШАРП  21Н5</t>
  </si>
  <si>
    <t>Телевизор "Панасоник"</t>
  </si>
  <si>
    <t>Телевизор 21 "Samsung  с плоск.экран CS-21N11 MJQ</t>
  </si>
  <si>
    <t>Телевизор Samsung CS15N 11MJQ</t>
  </si>
  <si>
    <t>Телевизор Витязь</t>
  </si>
  <si>
    <t>Телевизор Плазма</t>
  </si>
  <si>
    <t>Тележка баг-грузовая</t>
  </si>
  <si>
    <t>Тележка для аэропортов SHOLS серия AERO 4</t>
  </si>
  <si>
    <t>Тележка для папок</t>
  </si>
  <si>
    <t>Тележка для папок АТЛАНТА</t>
  </si>
  <si>
    <t>Тележка для углекислотного огнетушителя ОУ-55</t>
  </si>
  <si>
    <t>Телефакс  "Brother "  FAХ-236 S</t>
  </si>
  <si>
    <t>Телефакс  "Brother "  FAХ-335 МС*</t>
  </si>
  <si>
    <t>Телефакс  "Panasonic"  FT982 RU</t>
  </si>
  <si>
    <t>Телефакс  "Panasonic"  КХ-FT 76 RU</t>
  </si>
  <si>
    <t>Телефакс  "Panasonic"  КХ-FT 908 RU</t>
  </si>
  <si>
    <t>Телефакс  "Panasonic"  КХ-FT 934 RU с а/отв.</t>
  </si>
  <si>
    <t>Телефакс  "Panasonic"  КХ-FС 962 RU-Т</t>
  </si>
  <si>
    <t>Телефакс  "Panasonic"  КХ-FС968 RU-Т(темно-серый металлик)</t>
  </si>
  <si>
    <t>Телефакс  "Panasonic"  КХ-FТ982RUB</t>
  </si>
  <si>
    <t>Телефакс  Панасоник  KX -FС 233 RU трубка.а/отв.</t>
  </si>
  <si>
    <t>Телефакс "Panasonic" КХ-FT 982 RU-W (белый) термоб</t>
  </si>
  <si>
    <t>Телефакс "Panasonic" КХ-FT 988 RU-W (белый) термоб</t>
  </si>
  <si>
    <t>Телефонный аппарат Panasonic KX-TS2350 (черный)</t>
  </si>
  <si>
    <t>Телефонный аппарат цифровой LPD-7024D</t>
  </si>
  <si>
    <t>Тепловая завеса BALLU</t>
  </si>
  <si>
    <t>Тепловая завеса МАКАР Т3-7,5</t>
  </si>
  <si>
    <t>Тепловентилятор FoxWeld SH-1V крутящийся</t>
  </si>
  <si>
    <t>Тепловентилятор TIMBERK F20VVE</t>
  </si>
  <si>
    <t>Тепловентилятор ТВС-1 Ресанта</t>
  </si>
  <si>
    <t>Тепловентилятор ТВС-2 Ресанта</t>
  </si>
  <si>
    <t>Термометр инфракрасный БиВелл WF-4000</t>
  </si>
  <si>
    <t>Технический фен Bosch GHG 660 LCD</t>
  </si>
  <si>
    <t>Технологический трубопровод от РГС-25 к бензоколонке</t>
  </si>
  <si>
    <t>Тиски слесарные</t>
  </si>
  <si>
    <t>Тиски слесарные 200 мм поворотные с наковальней</t>
  </si>
  <si>
    <t>Тиски слесарные 200 мм с поворотным механизмом</t>
  </si>
  <si>
    <t>Тиски станочные 400мм</t>
  </si>
  <si>
    <t>Тонкий клиент TC-50, Freescale (смарт клиент)</t>
  </si>
  <si>
    <t>Тонкий клиент TC-50W, Freescale</t>
  </si>
  <si>
    <t>Тонометр Omron на плечо автомат с адаптером/универс-ой манжетой m2 basic/hem-7121-alru</t>
  </si>
  <si>
    <t>Тонометр МТ-10 мех., со стетоскопом</t>
  </si>
  <si>
    <t>Топливомер ПТ-041</t>
  </si>
  <si>
    <t>Топор пожарный</t>
  </si>
  <si>
    <t>Топор пожарный  (для щита)</t>
  </si>
  <si>
    <t>ТП-1/жил.пос.Аэропорта/</t>
  </si>
  <si>
    <t>ТП-10/ГСМ/</t>
  </si>
  <si>
    <t>ТП-2/жил.пос.Аэропорта/</t>
  </si>
  <si>
    <t>ТП-9/водозабор/</t>
  </si>
  <si>
    <t>Трансформатор №1</t>
  </si>
  <si>
    <t>Трансформатор №2</t>
  </si>
  <si>
    <t>Трансформатор понижающий ОСМ1-0,4 220/12/12</t>
  </si>
  <si>
    <t>Трансформаторное оборудование ДПРМ</t>
  </si>
  <si>
    <t>Трансформаторное оборудование Локатор</t>
  </si>
  <si>
    <t>Трансформаторное оборудование СДП</t>
  </si>
  <si>
    <t>Трап</t>
  </si>
  <si>
    <t>Траснформаторное оборудование БПРМ</t>
  </si>
  <si>
    <t>Тренажер сердечно-легочной и мозговой реанимации пружинно-механический с индикацией "Максим 2-01"</t>
  </si>
  <si>
    <t>Трос 8,3 мм</t>
  </si>
  <si>
    <t>Трос буксировочный</t>
  </si>
  <si>
    <t>Тумба</t>
  </si>
  <si>
    <t>Тумба  под телевизор</t>
  </si>
  <si>
    <t>Тумба  под телевизор*</t>
  </si>
  <si>
    <t>Тумба стекло 001</t>
  </si>
  <si>
    <t>Тумба стекло 003</t>
  </si>
  <si>
    <t>Турнекет  эл.мех. ТРИПОД ОМА -26 566</t>
  </si>
  <si>
    <t>Турникет эл.-мех. ОМА-26.661</t>
  </si>
  <si>
    <t>Тюль</t>
  </si>
  <si>
    <t>Увлажнитель воздуха 2,5л</t>
  </si>
  <si>
    <t>Углошлифовальная машина CROWN СТ13507-150N 1500Вт 9000 об/мин</t>
  </si>
  <si>
    <t>Удлинитель "МАKEL" 3-х розетн.3м  б/з</t>
  </si>
  <si>
    <t>Удлинитель 50м</t>
  </si>
  <si>
    <t>Указатель высокого напряжения</t>
  </si>
  <si>
    <t>Уничтожитель бумаг Gladwork VS 1201S</t>
  </si>
  <si>
    <t>УРАЛ-4320  ВМ-94 г.н.410</t>
  </si>
  <si>
    <t>Урна   УК-1</t>
  </si>
  <si>
    <t>Усилитель кабельный домовой SNR-HA-117-30</t>
  </si>
  <si>
    <t>Устройство б/п питания УБП INV900-SW</t>
  </si>
  <si>
    <t>Устройство печати и выдачи чеков ТК180</t>
  </si>
  <si>
    <t>Утюг TEFAL FV 5152</t>
  </si>
  <si>
    <t>УШМ Bosh GWS 1000вт</t>
  </si>
  <si>
    <t>Факсимиле</t>
  </si>
  <si>
    <t>Фанера  12 мм 1500*1500   4 сорт</t>
  </si>
  <si>
    <t>Фара ФР-ВС М "Экотон-5" взрывозащищенная (с зарядным устройством)</t>
  </si>
  <si>
    <t>Фен</t>
  </si>
  <si>
    <t>Фильтр сетевой  Pilot-GL 3м</t>
  </si>
  <si>
    <t>Флаг</t>
  </si>
  <si>
    <t>Флеш диск SanDisk 8Gb Cruzer</t>
  </si>
  <si>
    <t>Флеш накопитель 16GB</t>
  </si>
  <si>
    <t>Фляга</t>
  </si>
  <si>
    <t>Фляга алюминиевая</t>
  </si>
  <si>
    <t>ФН-1</t>
  </si>
  <si>
    <t>Фонарь  налобный</t>
  </si>
  <si>
    <t>Фонарь FLK-27-26-10W</t>
  </si>
  <si>
    <t>Фонарь ФОС 3-5/6</t>
  </si>
  <si>
    <t>Фотокартины</t>
  </si>
  <si>
    <t>Френч-пресс нерж.стекл.колба 600мл</t>
  </si>
  <si>
    <t>Фужер под коньяк 360 мл</t>
  </si>
  <si>
    <t>Холодильная витрина  Бирюса 310-1</t>
  </si>
  <si>
    <t>Холодильник  Бирюса</t>
  </si>
  <si>
    <t>Холодильник  до  140 см  Beko TSA 14030</t>
  </si>
  <si>
    <t>Холодильник "Бирюса - 6"</t>
  </si>
  <si>
    <t>Холодильник Olto RF-120T коричневый</t>
  </si>
  <si>
    <t>Холодильник Бирюса 22-/2</t>
  </si>
  <si>
    <t>Холодильник Бирюса 8-1</t>
  </si>
  <si>
    <t>Холодильник НОРД 428/7-010</t>
  </si>
  <si>
    <t>Холодильник НОРД 428/7-010*</t>
  </si>
  <si>
    <t>Холодильник ОРСК-2</t>
  </si>
  <si>
    <t>Холодильник Саратов*</t>
  </si>
  <si>
    <t>Холодильник Снайг</t>
  </si>
  <si>
    <t>Цилиндр мерный 500мл</t>
  </si>
  <si>
    <t>Цифровой системный аппарат (Телефон )LKD -30DS</t>
  </si>
  <si>
    <t>Цифровой тахограф Атол Drive 5 с блоком СКЗИ/с GPRS</t>
  </si>
  <si>
    <t>Чайник LERAN EK-2301 W</t>
  </si>
  <si>
    <t>Чайник LERAN EKМ-1735</t>
  </si>
  <si>
    <t>Чайник LERAN EKМ-1754</t>
  </si>
  <si>
    <t>Чайник POLARIS PWK</t>
  </si>
  <si>
    <t>Чайник Ufesa 1.7литр.стекло</t>
  </si>
  <si>
    <t>Чайник электрический BINATONE EKM 179</t>
  </si>
  <si>
    <t>Чайник электрический DEXP DL-4071 1,7 л</t>
  </si>
  <si>
    <t>Часы " Скарлет"  SC 15</t>
  </si>
  <si>
    <t>Чехол на транспортер</t>
  </si>
  <si>
    <t>Шасси конверторное SNR-100CHSSIS-W</t>
  </si>
  <si>
    <t>ШЗП-10У1-ВЛ заземл.переносн.</t>
  </si>
  <si>
    <t>ШЗП-10У1-РУ заземл.переносн.*</t>
  </si>
  <si>
    <t>Шкаф  бухгалтерский 1850*440*390 КБ-05</t>
  </si>
  <si>
    <t>Шкаф  для ключей</t>
  </si>
  <si>
    <t>Шкаф  для мед.препаратов-аптечка А-500</t>
  </si>
  <si>
    <t>Шкаф бухгалтерский  ШМБ-65</t>
  </si>
  <si>
    <t>Шкаф бухгалтерский 1274*4510*350 МБ-21</t>
  </si>
  <si>
    <t>Шкаф бухгалтерский 1400*450*350 мм с кассой ЩБ-5</t>
  </si>
  <si>
    <t>Шкаф бухгалтерский ШБ-2А</t>
  </si>
  <si>
    <t>Шкаф ВРУ-400</t>
  </si>
  <si>
    <t>Шкаф для документов</t>
  </si>
  <si>
    <t>Шкаф для платья</t>
  </si>
  <si>
    <t>Шкаф книжный</t>
  </si>
  <si>
    <t>Шкаф медицинский двухсекционный двухдверный для одежды</t>
  </si>
  <si>
    <t>Шкаф медицинский двухсекционный однодверный с ящиками</t>
  </si>
  <si>
    <t>Шкаф металл. для одежды</t>
  </si>
  <si>
    <t>Шкаф низкий ТШ1,1</t>
  </si>
  <si>
    <t>Шкаф плательный</t>
  </si>
  <si>
    <t>Шкаф платяной</t>
  </si>
  <si>
    <t>Шкаф пожарный ШПК-310</t>
  </si>
  <si>
    <t>Шкаф сушильный СНОЛ-3,5 3,5 5/3,5 И1М</t>
  </si>
  <si>
    <t>Шкаф холодильный -310-1. Бирюса</t>
  </si>
  <si>
    <t>Шкаф-гардероб у Стиль С-51 Р  55,2Х46,5Х10  ольха</t>
  </si>
  <si>
    <t>Шлагбаум</t>
  </si>
  <si>
    <t>Шланг HoZeLock 117006 Tricoflex ultraflex12.5 мм 25 м</t>
  </si>
  <si>
    <t>Шланг кислородный</t>
  </si>
  <si>
    <t>Шлифовальная машинка   Makita 9069</t>
  </si>
  <si>
    <t>Шовнарезчик NORTON C160</t>
  </si>
  <si>
    <t>Шомпол</t>
  </si>
  <si>
    <t>Шредер</t>
  </si>
  <si>
    <t>Штамп</t>
  </si>
  <si>
    <t>Штамп  автоматический 4912</t>
  </si>
  <si>
    <t>Штамп  автоматический 4913</t>
  </si>
  <si>
    <t>Штангенциркуль</t>
  </si>
  <si>
    <t>Штатив лаборат.Бунзена ЛАБ-ШЛ</t>
  </si>
  <si>
    <t>Штопор мет. ВК-497</t>
  </si>
  <si>
    <t>Штора комплект( 3 шторы, 1тюли,2ламбрикен)</t>
  </si>
  <si>
    <t>Штора на дверь гаража</t>
  </si>
  <si>
    <t>Шторы жалюзи  вертикальные*</t>
  </si>
  <si>
    <t>Шторы-жалюзи Роллаит</t>
  </si>
  <si>
    <t>Шуруповерт 18</t>
  </si>
  <si>
    <t>Щетка  5-рядная металлическая с деревянной ручкой 748245</t>
  </si>
  <si>
    <t>Щеточная машина CR 146</t>
  </si>
  <si>
    <t>Щеточное оборудование МТЗ-82</t>
  </si>
  <si>
    <t>Щипцы для котлет</t>
  </si>
  <si>
    <t>Щит пожарный металлический закрытый 2000*750*300</t>
  </si>
  <si>
    <t>Щиток сварщика 270*200мм пластик</t>
  </si>
  <si>
    <t>Экран DINON Tripod 240*240 cm на штативе</t>
  </si>
  <si>
    <t>Экскаватор траншейный</t>
  </si>
  <si>
    <t>Экспозиционная система выс.200см.</t>
  </si>
  <si>
    <t>Экспресс сирена БПУ "OLe[PR 50D на базе принтера P</t>
  </si>
  <si>
    <t>Эл. дрель</t>
  </si>
  <si>
    <t>Эл. Дрель*</t>
  </si>
  <si>
    <t>Эл.насос 1АСЦЛ-20/24ГМ 22 КВТ(двигатель ВЗИ)</t>
  </si>
  <si>
    <t>Эл.рубанок</t>
  </si>
  <si>
    <t>Электрическая дрель</t>
  </si>
  <si>
    <t>Электрогенератор</t>
  </si>
  <si>
    <t>Электрогенератор Hyter DY650L</t>
  </si>
  <si>
    <t>Электроколонка СК-100</t>
  </si>
  <si>
    <t>Электроколонки СК-100 1 шт</t>
  </si>
  <si>
    <t>Электромегафон</t>
  </si>
  <si>
    <t>Электромегафон Техно 3720</t>
  </si>
  <si>
    <t>Электрочайник 1.7 л DEXP DL-4030 серебристый</t>
  </si>
  <si>
    <t>Электрочайник 1.7 л DEXP FD-794</t>
  </si>
  <si>
    <t>Электрочайник 1.7 л VITEK  VT-7036 серебристый</t>
  </si>
  <si>
    <t>Электрочайник Polaris (1.7 л., 2150 Вт)</t>
  </si>
  <si>
    <t>Электрочайник Redmond RK-G185 серый прозрачный 1,7 л.</t>
  </si>
  <si>
    <t>Ящик денежный Меркурий 100-1</t>
  </si>
  <si>
    <t>Ящик для использ.ртутных ламп</t>
  </si>
  <si>
    <t>А/шина Aplus 215/70 R16 99Т</t>
  </si>
  <si>
    <t>А/шина КАМА Breeze 195/65 R15 91Н</t>
  </si>
  <si>
    <t>Автомобильня рация Шеврон</t>
  </si>
  <si>
    <t>АКБ  6СТ-62 FIRE BALL</t>
  </si>
  <si>
    <t>АКБ Дельта мото 12 В</t>
  </si>
  <si>
    <t>АКБ Тюмень лидер мото 12В 9А</t>
  </si>
  <si>
    <t>Аккумулятор Актех Стандарт 6СТ-90</t>
  </si>
  <si>
    <t>Аккумулятор на УШМ</t>
  </si>
  <si>
    <t>Аккумуляторная батарея Динамик Варта</t>
  </si>
  <si>
    <t>Ареометр АНТ-2 (670...750)ц.д.</t>
  </si>
  <si>
    <t>Ареометр АНТ-2 (750...830)ц.д.</t>
  </si>
  <si>
    <t>Ареометр АНТ-2 (830...910)ц.д.</t>
  </si>
  <si>
    <t>Ареометр АНТ-2 (910-990)</t>
  </si>
  <si>
    <t>Ареометр АНТ-2 (990...1070)ц.д.</t>
  </si>
  <si>
    <t>Бензопила МС180</t>
  </si>
  <si>
    <t>Бетоносмеситель ФЕСТ 120л</t>
  </si>
  <si>
    <t>Блок питания D300 для АТС</t>
  </si>
  <si>
    <t>Бочка метал. Y  -200л..</t>
  </si>
  <si>
    <t>Вагон для дизельного генератора Амперос АД 25-Т400 (Кунг КРМ-124)</t>
  </si>
  <si>
    <t>Вентилятор  Aceline TFJX-1243 белый</t>
  </si>
  <si>
    <t>Газоанализатор Сигнал-4</t>
  </si>
  <si>
    <t>Датчик весоизмерительный К-Р-16А-250кг Уралвес</t>
  </si>
  <si>
    <t>Двигатель бензиновый Форца М-1500 вал 25</t>
  </si>
  <si>
    <t>ДМ 2010-Ех</t>
  </si>
  <si>
    <t>Журнал регистрации предсменного мед. осмотра тех. персонала</t>
  </si>
  <si>
    <t>Журнал регистрации предсменных медицинских осмотров сотрудников САБ</t>
  </si>
  <si>
    <t>Журнал твердый переплет (Журнал регистрации предсменных предрейсовых мед. осмотров вод А 4,100 л.)</t>
  </si>
  <si>
    <t>Журнал учета путевых листов</t>
  </si>
  <si>
    <t>Замок навесной D 75мм серый 30281</t>
  </si>
  <si>
    <t>Замок навесной Алекс 63 мм</t>
  </si>
  <si>
    <t>Замок навесной ЕРМАК HW 75 мм</t>
  </si>
  <si>
    <t>Замок навесной Чибис 63мм</t>
  </si>
  <si>
    <t>Измеритель вибрации (виброметр) МЕГЕОН 09630</t>
  </si>
  <si>
    <t>Измеритель дымности выхлопа дизельных двигателей АВГ-1Д-4.01</t>
  </si>
  <si>
    <t>Канат страховочный КСЛ 10</t>
  </si>
  <si>
    <t>Канат страховочный КСЛ 5</t>
  </si>
  <si>
    <t>Каска защитная желтая</t>
  </si>
  <si>
    <t>Компрессор Вихрь 1600Вт</t>
  </si>
  <si>
    <t>Кресло Гармония</t>
  </si>
  <si>
    <t>Кувалда 4 кг</t>
  </si>
  <si>
    <t>Ледоруб Б2 мет черенок</t>
  </si>
  <si>
    <t>Лопата снеговая в сборе</t>
  </si>
  <si>
    <t>Лопата штыковая рельсовая сталь</t>
  </si>
  <si>
    <t>Марки  0,5</t>
  </si>
  <si>
    <t>Маршрутизатор D-Link DVG</t>
  </si>
  <si>
    <t>Маяк оранжевый 24 В</t>
  </si>
  <si>
    <t>Маяк проблесковый на магните желтый 12В</t>
  </si>
  <si>
    <t>Метла усиленная с березовым черенком</t>
  </si>
  <si>
    <t>Метрошток 3,5 м</t>
  </si>
  <si>
    <t>Микроволновая печь  DEXP ES-70 (черный, 20 л., 700Вт, сенсор. дисплей)</t>
  </si>
  <si>
    <t>Микроволновая печь  DEXP ES-90 (черный, 23 л., 800Вт, сенсор. дисплей)</t>
  </si>
  <si>
    <t>Молоток отбойный МОП-4</t>
  </si>
  <si>
    <t>Монитор LCD Ирбис</t>
  </si>
  <si>
    <t>Мотокоса</t>
  </si>
  <si>
    <t>Мультиметр цифровой КТ 830L PROLINE</t>
  </si>
  <si>
    <t>Набор инструментов SATA D PRO151</t>
  </si>
  <si>
    <t>Набор Слесарно-монтажный №5а</t>
  </si>
  <si>
    <t>Напильник трехгранный 150 мм</t>
  </si>
  <si>
    <t>Огнетушитель ОП-2</t>
  </si>
  <si>
    <t>Огнетушитель ОП-4</t>
  </si>
  <si>
    <t>Огонь ОЛЗ-02-40/380-б/э АМЕР</t>
  </si>
  <si>
    <t>Огонь ОЛЗ-02-40/380-ж/б АМЕР</t>
  </si>
  <si>
    <t>Отвертка индикаторная (220-250В) Proxxon</t>
  </si>
  <si>
    <t>Переходник шаровый АМЕР</t>
  </si>
  <si>
    <t>Пистолет обдувочный в блистере</t>
  </si>
  <si>
    <t>Пистолет обдувочный в блистере ROCKFORCE</t>
  </si>
  <si>
    <t>Планшет Samsung Galaxy Tab A8 10.5"</t>
  </si>
  <si>
    <t>Плоскогубцы Бибер 180мм</t>
  </si>
  <si>
    <t>Плоскогупцы 160мм Нормал</t>
  </si>
  <si>
    <t>Поддерживающий ремень</t>
  </si>
  <si>
    <t>Прибор для измерения суммарного люфта в рул упр</t>
  </si>
  <si>
    <t>Пробоотборник ПО-М45-650</t>
  </si>
  <si>
    <t>Процессор Intel Core 4-х</t>
  </si>
  <si>
    <t>Пылесос вертикальный JIMMY JV85 Pro</t>
  </si>
  <si>
    <t>Радиостанция Терек</t>
  </si>
  <si>
    <t>Сверло 9,5*125/81мм HАММER</t>
  </si>
  <si>
    <t>Сигнал звуковой SKYWAY 1 рожок</t>
  </si>
  <si>
    <t>Стикер безопасности</t>
  </si>
  <si>
    <t>Страховочная привязь</t>
  </si>
  <si>
    <t>Стремянка</t>
  </si>
  <si>
    <t>Стремянка 5 ступ.</t>
  </si>
  <si>
    <t>Табличка 700*550 мм</t>
  </si>
  <si>
    <t>Топор-колун 1,35кг</t>
  </si>
  <si>
    <t>Фонарь переносной 18LED с зарядкой 220В пластик 17*11 см</t>
  </si>
  <si>
    <t>Фонарь ручной аккум. 12LED зарядка 220В ЭРА</t>
  </si>
  <si>
    <t>Чайник DEXP МЕ-5010 1,7 л</t>
  </si>
  <si>
    <t>Чайник REDMOND RК-M183 1,7 л. серебристый</t>
  </si>
  <si>
    <t>Чайник ВВК</t>
  </si>
  <si>
    <t>Часовая станция ЧС-1-02-2</t>
  </si>
  <si>
    <t>Черенок деревянный для лопат 40*120</t>
  </si>
  <si>
    <t>Шестигранник ф 17 L=4,6 м</t>
  </si>
  <si>
    <t>Шинный пистолет с манометром</t>
  </si>
  <si>
    <t>Шланг для компрессора Калибр 10 спиральный</t>
  </si>
  <si>
    <t>Шланг поливочный ШПА18-50</t>
  </si>
  <si>
    <t>Щетка металическая строительная с пластик ручкой</t>
  </si>
  <si>
    <t>Электрочайник Skarlett SC-EK27G25</t>
  </si>
  <si>
    <t>Зуйкова Н.С.</t>
  </si>
  <si>
    <t>Система телевизионного видеонаблюдения</t>
  </si>
  <si>
    <t xml:space="preserve"> Основное средство, инвентарный номер</t>
  </si>
  <si>
    <t>Аккумулятор Спарк 6СТ-75</t>
  </si>
  <si>
    <t>Жгут кровоостанавл</t>
  </si>
  <si>
    <t>Кресло Sentore HL-935-01</t>
  </si>
  <si>
    <t>Лопата снеговая 450*390мм</t>
  </si>
  <si>
    <t>Морозилка ВЕКО</t>
  </si>
  <si>
    <t>Термопот BINATONE АР 4545</t>
  </si>
  <si>
    <t>Фонарь  налобный 3 реж</t>
  </si>
  <si>
    <t>Фонарь  налобный Облик</t>
  </si>
  <si>
    <t>Чайник LERAN EKG-1756</t>
  </si>
  <si>
    <t>Черенок для лопат d-40мм</t>
  </si>
  <si>
    <t>Штамп без оснастки</t>
  </si>
  <si>
    <t>Земельный  участок Южная промзона (пл. 8 064,7 м2 грузовой склад)</t>
  </si>
  <si>
    <t>Кресло -коляска инвалидное ИИ-2101-СП-50</t>
  </si>
  <si>
    <t>Кресло -коляска инвалидное с высокой спинкой CJ-8B</t>
  </si>
  <si>
    <t>ведущий экономист</t>
  </si>
  <si>
    <t xml:space="preserve">"Бюджет доходов и расходов ООО «Аэропорт Советский» на 2024, 2025-2026 гг.", "Инвестиционная программа ООО «Аэропорт Советский» на 2024-2025 гг.» </t>
  </si>
  <si>
    <t xml:space="preserve">1. Здание котельной ТИСТО (198,8 кв.м),86:09:0000000:0032:71:124:001:003352750 адрес: Советский р-н, г. Советский, территория аэропорта, Южная промзона
2. Котельная (143,3 кв.м), 86:09:0000000:1767:71:124:001:000043300  адрес: Советский р-н, г. Советский, Аэропорт, строение № 2.
3. ВОС на 200 м3/сут (200 м3), 86:09:0000000:1716:71:124:002:000043300   адрес: Советский р-н, г. Советский, Аэропорт, сооружение № 3. 
</t>
  </si>
  <si>
    <t>Автошина 8.25R20 нс14 О-79 ОШЗ</t>
  </si>
  <si>
    <t>АКБ  6СТ-190</t>
  </si>
  <si>
    <t>АКБ  6СТ-55</t>
  </si>
  <si>
    <t>Аккумулятор  6СТ-132</t>
  </si>
  <si>
    <t>Аккумулятор 6СТ-190 LA Тюменский Batbear</t>
  </si>
  <si>
    <t>АОС LСD</t>
  </si>
  <si>
    <t>Барабан заземления</t>
  </si>
  <si>
    <t>Ваза</t>
  </si>
  <si>
    <t>Ведро оцинк 9 л</t>
  </si>
  <si>
    <t>Водонагреватель накопительный DEXP WH-W30FSS 30 л</t>
  </si>
  <si>
    <t>Водонагреватель накопительный GARANTERM ER 50 V</t>
  </si>
  <si>
    <t>Гидроаккумулятор ARPT H-024</t>
  </si>
  <si>
    <t>Дрель-шуроповерт</t>
  </si>
  <si>
    <t>Журнал  учета сроков годности лекарственных средств</t>
  </si>
  <si>
    <t>Журнал регистрации послерейсовых,послесменных мед. осмотров водителей ССТ</t>
  </si>
  <si>
    <t>Журнал регистрации предрейсовых,предсменных мед. осмотров водителей ССТ</t>
  </si>
  <si>
    <t>Журнал твердый переплет (предсменного осмотра диспетчеров УВД Ф4 150л.)</t>
  </si>
  <si>
    <t>Журнал твердый переплет (регистрации исходящих документов по бухгалтерии А4 100 л.,бумвинил))</t>
  </si>
  <si>
    <t>Журнал учета движения путевых листов</t>
  </si>
  <si>
    <t>Замок навесной</t>
  </si>
  <si>
    <t>Замок навесной 50мм</t>
  </si>
  <si>
    <t>Замок навесной Апекс PD-01-38L</t>
  </si>
  <si>
    <t>Календарь настенный с бегунком</t>
  </si>
  <si>
    <t>Калькулятор</t>
  </si>
  <si>
    <t>Калькулятор "Canon"</t>
  </si>
  <si>
    <t>Канистра   10л</t>
  </si>
  <si>
    <t>Канистра 5 л</t>
  </si>
  <si>
    <t>Капроновый фал d=14мм 50м</t>
  </si>
  <si>
    <t>Карта памяти МикроSD</t>
  </si>
  <si>
    <t>Клавиатура Logitech Keyboard K 120 USB Black</t>
  </si>
  <si>
    <t>Клавиатура+мышь 102136 А4 V-Track 9200F</t>
  </si>
  <si>
    <t>Ключ разводной 200мм</t>
  </si>
  <si>
    <t>Комплект шин полимерных иммобилизац пневмат КШв-5( (Рукав взрослый длинный, Сапог взрослый длинный,</t>
  </si>
  <si>
    <t>Кондиционер NeoLine NAG-07HN1</t>
  </si>
  <si>
    <t>Кресло</t>
  </si>
  <si>
    <t>Кресло офисное Chairman 416М Россия ЭКО черный матовый</t>
  </si>
  <si>
    <t>Лента EVOLIS HIGHTRUST Color</t>
  </si>
  <si>
    <t>Лопата</t>
  </si>
  <si>
    <t>Лопата снеговая</t>
  </si>
  <si>
    <t>Лопата снеговая 430х420</t>
  </si>
  <si>
    <t>Лоток для бумаг СТАММ  горизонт</t>
  </si>
  <si>
    <t>Метла</t>
  </si>
  <si>
    <t>Монитор 27 AOC 12369V Black</t>
  </si>
  <si>
    <t>Монитор 27 PHILIPS 273E3LHSB/00(01) Black</t>
  </si>
  <si>
    <t>МФУ лазерное монохромное Куосеrа FS-1125MFP ,А4,25 стр/мин</t>
  </si>
  <si>
    <t>МФУ лазерное монохромное Куосеrа M2040dn,А4,40 стр/мин</t>
  </si>
  <si>
    <t>МФУ лазерное монохромное Куосеrа M2540dn,А4,40 стр/мин</t>
  </si>
  <si>
    <t>МФУ лазерное монохромное Куосеrа М2135dn? ,А4,35 стр/мин</t>
  </si>
  <si>
    <t>Набор  сверел по металлу</t>
  </si>
  <si>
    <t>Нож канцелярский 18мм</t>
  </si>
  <si>
    <t>Ножницы</t>
  </si>
  <si>
    <t>Ножницы  250 мм</t>
  </si>
  <si>
    <t>Носилки кресельного типа</t>
  </si>
  <si>
    <t>Опечатывающие устройство "флажок"</t>
  </si>
  <si>
    <t>Отвертка плоская 6*150</t>
  </si>
  <si>
    <t>Очиститель воздуха AIC CF8410</t>
  </si>
  <si>
    <t>Пассатижи 180 мм</t>
  </si>
  <si>
    <t>Пиломатериал</t>
  </si>
  <si>
    <t>Пломбиратор</t>
  </si>
  <si>
    <t>Радиостанция  DP1400 136-174МГц 5Вт, 16 каналов без дисплея и клавиатуры,цифровой аналоговый режим</t>
  </si>
  <si>
    <t>Рулетка с лотом "Р-10 УЗГ"( с поверкой)</t>
  </si>
  <si>
    <t>Сигнализация охранная на объекте служебно-пассажирского здания с КДП(СПЗ с КДП)</t>
  </si>
  <si>
    <t>Снегоуборочник DDE ST6562 бензиновый, двиг.6,5 л.с., захват 24, колеса 13</t>
  </si>
  <si>
    <t>Сушилка-гармошка</t>
  </si>
  <si>
    <t>Тент УАЗ</t>
  </si>
  <si>
    <t>Тиски слесарные 100 мм поворотные</t>
  </si>
  <si>
    <t>Упор противооткатный</t>
  </si>
  <si>
    <t>Фанера 15 мм 1500*1500</t>
  </si>
  <si>
    <t>Черенок деревянный</t>
  </si>
  <si>
    <t>Шкаф медицинский двухсекционный однодверный</t>
  </si>
  <si>
    <t>Шуруповерт КQ-101к 18В</t>
  </si>
  <si>
    <t>Шуруповерт МЕТАВО ВS</t>
  </si>
  <si>
    <t>Щит-носилки ЩН</t>
  </si>
  <si>
    <t>Котельная</t>
  </si>
  <si>
    <t>Аэродромное искусственное покрытие, нежилое сооружение</t>
  </si>
  <si>
    <t>ХМАО-Югра, Советский р-н, г. Советский, Аэропорт, стр. 1, под СПЗ с КДП</t>
  </si>
  <si>
    <t>ХМАО-Югра, Советский р-н, г. Советский, южная промышленная зона, территория аэропорта</t>
  </si>
  <si>
    <t>ХМАО-Югра, Советский р-н, г. Советский, южная промышленная зона</t>
  </si>
  <si>
    <t>Договор находится на стадии заключения в Администрации г.п. Советский</t>
  </si>
  <si>
    <t>ОСВ 001</t>
  </si>
  <si>
    <t>Площадь в    кв. м</t>
  </si>
  <si>
    <t>Агрегат фильтрации топлива АФТ-60-4-С/36, 000001911, 02.10.2013</t>
  </si>
  <si>
    <t>Система коммуникации речевой связи "Мегафон", 8340, 30.06.2009</t>
  </si>
  <si>
    <t>Кабельные линии связи (внешние: управления и сигнализации), 4541, 30.09.2005</t>
  </si>
  <si>
    <t>Прицеп плавильно-заливочная установка "Бастион ПЗУ-СЭ", БП-000016, 31.05.2019</t>
  </si>
  <si>
    <t>Комплекс арочного металлодетектора SmartScan C18, БП-000045, 04.12.2023</t>
  </si>
  <si>
    <t>Детектор паров и следов взрывчатых веществ со встроенным радиометром "ДИАНОН", БП-000047, 31.01.2024</t>
  </si>
  <si>
    <t>Детектор паров и следов взрывчатых веществ со встроенным радиометром "ДИАНОН", БП-000048, 31.01.2024</t>
  </si>
  <si>
    <t>Интроскоп рентгенотелевиз ионный конвейерного типа ТС-СКАН 6575-1, БП-000049, 04.03.2024</t>
  </si>
  <si>
    <t>Интроскоп рентгенотелевизионный конвейерного типа ТС-СКАН 100100-1, БП-000050, 04.03.2024</t>
  </si>
  <si>
    <t>Комплект светосигнального оборудования "Светлячок", БП-000033, 10.08.2021</t>
  </si>
  <si>
    <t>АПА БДГ-140С электроагрегат аэродромный дизельный (Х 657 ВК186) г.н. 1110, 000001936, 28.05.2015</t>
  </si>
  <si>
    <t>Автомобиль ГАЗ-C42R33 г.н. 302 (Е 650 ОК 186), БП-000036, 21.06.2022</t>
  </si>
  <si>
    <t>Фронтальный погрузчик TL 155.01020-026, г.н. 409, БП-000038, 12.07.2022</t>
  </si>
  <si>
    <t>Аэродромный автотопливозаправщик АТЗ-15 на шасси МАЗ-273522 г.н. 703 (С 477 ХХ 161), БП-000012, 03.09.2018</t>
  </si>
  <si>
    <t>Внешние линии ЛЭП, 518, 01.12.1995</t>
  </si>
  <si>
    <t xml:space="preserve"> Жилет светоотражающий желтый </t>
  </si>
  <si>
    <t>Ведро оцинкованное 15 л.</t>
  </si>
  <si>
    <t>Грабли  14 зуб. витые</t>
  </si>
  <si>
    <t>Журнал регистрации послесменных медицинских осмотров сотрудников СПАСОП</t>
  </si>
  <si>
    <t>Журнал регистрации предсменных медицинских осмотров сотрудников СПАСОП</t>
  </si>
  <si>
    <t>Киянка резиновая 910гр</t>
  </si>
  <si>
    <t>Клещи 300 мм переставные</t>
  </si>
  <si>
    <t>Компрессометр для бензиновых двигателей</t>
  </si>
  <si>
    <t>Лампа</t>
  </si>
  <si>
    <t>Ледоруб-скребок</t>
  </si>
  <si>
    <t>Лопата снеговая 470х400 поликарбонат</t>
  </si>
  <si>
    <t>Лопата штыковая ЛКП рельсовая сталь</t>
  </si>
  <si>
    <t>Метла уличная круглая с черенком Стандарт</t>
  </si>
  <si>
    <t>Мультиметр цифровой портативный iCartool</t>
  </si>
  <si>
    <t>Набор автомобилиста</t>
  </si>
  <si>
    <t>Набор ключей комбинированных 8 шт 8-19 мм</t>
  </si>
  <si>
    <t>Набор отверток 5 шт</t>
  </si>
  <si>
    <t>Набор отверток 6 шт. трехкомпонентная рукоятка</t>
  </si>
  <si>
    <t>Набор отверток 8 предметов</t>
  </si>
  <si>
    <t>Огнетушитель ОУ-5</t>
  </si>
  <si>
    <t>Огнетушитель ОУ-55</t>
  </si>
  <si>
    <t>Отвертка 8*150</t>
  </si>
  <si>
    <t>Плоскогубцы комбинир.180мм трехкомпонентные рукоятки</t>
  </si>
  <si>
    <t>Рулонный пандус 914х1370мм</t>
  </si>
  <si>
    <t>Строп 4СК 3,2/2000 мм</t>
  </si>
  <si>
    <t>Строп СТП 3,0/3000</t>
  </si>
  <si>
    <t>Таз  40л. строительный</t>
  </si>
  <si>
    <t>Топор 1,3кг</t>
  </si>
  <si>
    <t>Удлинитель Ермак силовой 25м на катушке</t>
  </si>
  <si>
    <t>УШМ Кратон</t>
  </si>
  <si>
    <t>Цифровая паяльная станция 3 в 1 Мегеон</t>
  </si>
  <si>
    <t>Чайник электрический  KITFORT KT-624</t>
  </si>
  <si>
    <t>Шлюз VoIP Dinstar DAG2000-32S SIP 4*RJ45, 32*FXS100...240B</t>
  </si>
  <si>
    <t>Электро чайник Redmond RK-G 195</t>
  </si>
  <si>
    <t>Ящик пластиковый для огнетушителя</t>
  </si>
  <si>
    <t>УМП-350 унифиц.моторн. подогр. (1990г) г.н.1104</t>
  </si>
  <si>
    <t>А/шина 8,25х20</t>
  </si>
  <si>
    <t>А/шина Aplus А506 185/75 R16С 104/102R</t>
  </si>
  <si>
    <t>Автошина  16.00-24 FT140 Алтайшина</t>
  </si>
  <si>
    <t>Аккумулятор  6 СТ  90</t>
  </si>
  <si>
    <t>Аккумулятор (клемма конус)</t>
  </si>
  <si>
    <t>Антенна Sirus SDN1</t>
  </si>
  <si>
    <t>Антенна базовая Sirus F23</t>
  </si>
  <si>
    <t>Аппарат телефонный Телта 214-4</t>
  </si>
  <si>
    <t>Бутылка</t>
  </si>
  <si>
    <t>Гарнитура для рации Шеврон</t>
  </si>
  <si>
    <t>Гарнитура Моторола</t>
  </si>
  <si>
    <t>Горелка газовая ВОЛЛ с пьезоподжигом</t>
  </si>
  <si>
    <t>Дырокол 150 л</t>
  </si>
  <si>
    <t>Журнал твердый переплет (формуляр А4, 17л,)</t>
  </si>
  <si>
    <t>Кабель питания автомобильной рации Моторола</t>
  </si>
  <si>
    <t>Камера на автошину 21.00-28 V3.02.17 Кабат</t>
  </si>
  <si>
    <t>Клавиатура и мышь Гарнизон</t>
  </si>
  <si>
    <t>Клещи обжимные для зачистки проводов</t>
  </si>
  <si>
    <t>Кресло офисное "Sentore" НL 1350</t>
  </si>
  <si>
    <t>Кресло офисное "Sentore" НL 1500</t>
  </si>
  <si>
    <t>Кресло офисное "Sentore" НL 935-01</t>
  </si>
  <si>
    <t>Микроволновая печь  DEXP MB-70 (черный, 20 л, 700 Вт)</t>
  </si>
  <si>
    <t>МФУ лазерное Pantum</t>
  </si>
  <si>
    <t>Набор инструмента электрика 68 пр</t>
  </si>
  <si>
    <t>Набор инструментов JTC-H090C-B72</t>
  </si>
  <si>
    <t>Набор прецизионных отверток 115 предметов</t>
  </si>
  <si>
    <t>Пистолет для накачки шин BGN 60D</t>
  </si>
  <si>
    <t>Пульт управления Сапсан</t>
  </si>
  <si>
    <t>Радиостанция носимая Шеврон РНА2</t>
  </si>
  <si>
    <t>Робот-мойщик окон BQ WR400BC белый</t>
  </si>
  <si>
    <t>Рулетка Р10 УЗГ с лотом</t>
  </si>
  <si>
    <t>Сервисный комплект для принтера FS-1920/FS-3820 MK67</t>
  </si>
  <si>
    <t>Стремянка 4 ступени</t>
  </si>
  <si>
    <t>Талреп 10 (крюк+кольцо)</t>
  </si>
  <si>
    <t>Тележка гидравлическая</t>
  </si>
  <si>
    <t>Шприц профессиональный рычажный</t>
  </si>
  <si>
    <t>Штамп  автоматический 4941</t>
  </si>
  <si>
    <t>19.07.2005 г</t>
  </si>
  <si>
    <t>27.07.1993 г</t>
  </si>
  <si>
    <t>29.11.2010 г</t>
  </si>
  <si>
    <t>26.12.2007 г</t>
  </si>
  <si>
    <t>26.08.2008 г</t>
  </si>
  <si>
    <t>19.05.2004 г</t>
  </si>
  <si>
    <t>02.06.2008 г</t>
  </si>
  <si>
    <t>15.07.2013 г</t>
  </si>
  <si>
    <t>2015 г</t>
  </si>
  <si>
    <t>главный экономист</t>
  </si>
  <si>
    <t>тел.: (34675) 7-70-28</t>
  </si>
  <si>
    <t>Резервуар РВС 300 м3</t>
  </si>
  <si>
    <t>Резервуар РГСН 25 м3</t>
  </si>
  <si>
    <t>2025 год</t>
  </si>
  <si>
    <t>тел: (34675) 7-70-37</t>
  </si>
  <si>
    <t>Автошина 185/75R16С всесоюзная</t>
  </si>
  <si>
    <t>Автошина Cordiant Snow 195/55 R15 89T</t>
  </si>
  <si>
    <t>Аккумулятор Тубор 100</t>
  </si>
  <si>
    <t>Водонагреватель HAIER FGD-JTHA50-III горизонтальный</t>
  </si>
  <si>
    <t>Гвоздодер L=450мм</t>
  </si>
  <si>
    <t>Дрель-шуруповерт ДША-121/21В</t>
  </si>
  <si>
    <t>Журнал твердый переплет по обслуживанию ВС 100л.</t>
  </si>
  <si>
    <t>Карты для тахографа</t>
  </si>
  <si>
    <t>Лестница  3х секц 3х7м</t>
  </si>
  <si>
    <t>Лопата снеговая 420*400мм</t>
  </si>
  <si>
    <t>Медиаконвертер Арлан-200С-100Х</t>
  </si>
  <si>
    <t>Микроволновая печь  LERAN FMO 20M60</t>
  </si>
  <si>
    <t>Ножницы для резки м/п труб</t>
  </si>
  <si>
    <t>Ножовка по металлу 420х140мм набор 2пр</t>
  </si>
  <si>
    <t>Пика 18*400мм</t>
  </si>
  <si>
    <t>Пылесос Dofler VVC 515 BX</t>
  </si>
  <si>
    <t>Радиостанция цифровая Шеврон Т-440 (VHF) от 146 до 174 МГц</t>
  </si>
  <si>
    <t>Скрепер для снега</t>
  </si>
  <si>
    <t>Сресной палец для SSJ100 (20-00161-0020-022)</t>
  </si>
  <si>
    <t>Стабилизатор напряжения Pecanta ACH-2 000/1-Ц (1 фаза, 2000 Вт)</t>
  </si>
  <si>
    <t>Схема движения автотранспорта сторонних организаций по аэродрому (А3)</t>
  </si>
  <si>
    <t>Схема движения автотранспорта сторонних организаций по аэродрому (А4)</t>
  </si>
  <si>
    <t>Схема расстановки и организации движения ВС, спецавтотранспота и средств механизации по аэродрому (А</t>
  </si>
  <si>
    <t>Тара 3300мл</t>
  </si>
  <si>
    <t>Тиски слесарные 150 мм поворотные с наковальней</t>
  </si>
  <si>
    <t>Трос буксировочный с петлями 100 мм 6 м</t>
  </si>
  <si>
    <t>Уничтожитель бумаг Cactus CS-SH-A1 18 л</t>
  </si>
  <si>
    <t>Холодильник ACELINE S201AMG</t>
  </si>
  <si>
    <t>Чайник LERAN EKМ-1730</t>
  </si>
  <si>
    <t>Шина 14-00-20</t>
  </si>
  <si>
    <t>Ящик для инструмента Мастер Эконом</t>
  </si>
  <si>
    <t>тел.: (34675)-7-70-28</t>
  </si>
  <si>
    <t>за 1 квартал 2025 года</t>
  </si>
  <si>
    <t>специалист по договорной работе ГЮС</t>
  </si>
  <si>
    <t>остаточной стоимостью свыше 500 тыс. руб. за 1 квартал 2025 года</t>
  </si>
  <si>
    <t>Перечень забалансовых активов 
за 1 квартал 2025 года</t>
  </si>
  <si>
    <t>Аккумулятор  6 СТ-190 клеммы под болт</t>
  </si>
  <si>
    <t>Аккумулятор Тюмень Стандарт 6СТ-225</t>
  </si>
  <si>
    <t>Ведро  20 л пластмассовое</t>
  </si>
  <si>
    <t>Веник</t>
  </si>
  <si>
    <t>Водонагреватель HAIER ES 15V 15л.</t>
  </si>
  <si>
    <t>Журнал твердый переплет (регистрации входящих докуентов А4 200 л.,бумвинил)</t>
  </si>
  <si>
    <t>Журнал твердый переплет (регистрации исходящих докуентов А4 100 л.,бумвинил)</t>
  </si>
  <si>
    <t>Журнал твердый переплет (регистрации кадровых приказов)</t>
  </si>
  <si>
    <t>Журнал твердый переплет (регистрации приказов и распоряжений А4,50л.,бумвинил)</t>
  </si>
  <si>
    <t>Журнал твердый переплет (регистрации приказов РВ,СВ)</t>
  </si>
  <si>
    <t>Журнал твердый переплет (регистрации радиограмм А4,50л.,бумвинил)</t>
  </si>
  <si>
    <t>Журнал твердый переплет (учета неявок и нестраховых пероидов)</t>
  </si>
  <si>
    <t>Калькулятор "Citizen"</t>
  </si>
  <si>
    <t>Кресло офисное "Sentore" НL 2293L</t>
  </si>
  <si>
    <t>Кресло офисное Defender ZURICH черный [экокожа, до 120 кг, подлокотники - нерегулируемые]</t>
  </si>
  <si>
    <t>Кресло офисное Бюрократ T-9950LT коричневый крестовина пластик [Спинка эко-кожа, сиденье эко-кожа, д</t>
  </si>
  <si>
    <t>Набор ключей имбусовых 18шт</t>
  </si>
  <si>
    <t>Совок</t>
  </si>
  <si>
    <t>Тиски слесарные 125 мм поворотные 5,5кг с наковальней</t>
  </si>
  <si>
    <t>Швеллер №18 L=12 м</t>
  </si>
  <si>
    <t>Шина Nortek ER-205 с камерой</t>
  </si>
  <si>
    <t>Электро чайник DEXP ЕК-16RGB Smart (серебристый пластик, 2 л.)</t>
  </si>
  <si>
    <t>Электро чайник VITEK-1196 (термопот)</t>
  </si>
  <si>
    <t>Электрочайник DEXP  EK-MKWG17 [1,7 л, 2200 Вт, фильтр, металл, поддержание температуры, Серый металл</t>
  </si>
  <si>
    <t>Электрочайник Redmond RK-M1791 красный</t>
  </si>
  <si>
    <t>Перечень обязательств ООО "Аэропорт Советский" 
за 1 квартал 2025 года</t>
  </si>
  <si>
    <t>2027 год</t>
  </si>
  <si>
    <t xml:space="preserve">Реконструкция склада ГСМ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</si>
</sst>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"/>
    <numFmt numFmtId="165" formatCode="#,##0.000"/>
    <numFmt numFmtId="166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1"/>
      <name val="Times New Roman"/>
      <family val="1"/>
      <charset val="204"/>
    </font>
    <font>
      <sz val="10"/>
      <color rgb="FF003F2F"/>
      <name val="Arial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0DD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/>
      <diagonal/>
    </border>
    <border>
      <left style="thin">
        <color rgb="FFACC8BD"/>
      </left>
      <right style="thin">
        <color rgb="FFACC8BD"/>
      </right>
      <top/>
      <bottom style="thin">
        <color rgb="FFACC8BD"/>
      </bottom>
      <diagonal/>
    </border>
  </borders>
  <cellStyleXfs count="3">
    <xf numFmtId="0" fontId="0" fillId="0" borderId="0"/>
    <xf numFmtId="0" fontId="9" fillId="0" borderId="0"/>
    <xf numFmtId="0" fontId="20" fillId="0" borderId="0" applyNumberFormat="0" applyFill="0" applyBorder="0" applyAlignment="0" applyProtection="0"/>
  </cellStyleXfs>
  <cellXfs count="1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7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left" vertical="center"/>
    </xf>
    <xf numFmtId="4" fontId="19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0" fillId="0" borderId="1" xfId="2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0" fillId="0" borderId="10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4" fillId="2" borderId="1" xfId="0" applyNumberFormat="1" applyFont="1" applyFill="1" applyBorder="1" applyAlignment="1">
      <alignment horizontal="left" vertical="center" wrapText="1"/>
    </xf>
    <xf numFmtId="0" fontId="10" fillId="0" borderId="1" xfId="1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/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 indent="2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right" vertical="top"/>
    </xf>
    <xf numFmtId="4" fontId="17" fillId="0" borderId="1" xfId="0" applyNumberFormat="1" applyFont="1" applyFill="1" applyBorder="1" applyAlignment="1">
      <alignment horizontal="right" vertical="top" wrapText="1"/>
    </xf>
    <xf numFmtId="2" fontId="17" fillId="0" borderId="1" xfId="0" applyNumberFormat="1" applyFont="1" applyFill="1" applyBorder="1" applyAlignment="1">
      <alignment horizontal="right" vertical="top" wrapText="1"/>
    </xf>
    <xf numFmtId="4" fontId="22" fillId="3" borderId="11" xfId="0" applyNumberFormat="1" applyFont="1" applyFill="1" applyBorder="1" applyAlignment="1">
      <alignment horizontal="right" vertical="top" wrapText="1"/>
    </xf>
    <xf numFmtId="165" fontId="22" fillId="3" borderId="11" xfId="0" applyNumberFormat="1" applyFont="1" applyFill="1" applyBorder="1" applyAlignment="1">
      <alignment horizontal="right" vertical="top" wrapText="1"/>
    </xf>
    <xf numFmtId="4" fontId="23" fillId="0" borderId="11" xfId="0" applyNumberFormat="1" applyFont="1" applyBorder="1" applyAlignment="1">
      <alignment horizontal="right" vertical="top" wrapText="1"/>
    </xf>
    <xf numFmtId="166" fontId="23" fillId="0" borderId="11" xfId="0" applyNumberFormat="1" applyFont="1" applyBorder="1" applyAlignment="1">
      <alignment horizontal="right" vertical="top" wrapText="1"/>
    </xf>
    <xf numFmtId="2" fontId="23" fillId="0" borderId="11" xfId="0" applyNumberFormat="1" applyFont="1" applyBorder="1" applyAlignment="1">
      <alignment horizontal="right" vertical="top" wrapText="1"/>
    </xf>
    <xf numFmtId="165" fontId="23" fillId="0" borderId="11" xfId="0" applyNumberFormat="1" applyFont="1" applyBorder="1" applyAlignment="1">
      <alignment horizontal="righ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left" vertical="top" wrapText="1" indent="1"/>
    </xf>
    <xf numFmtId="0" fontId="23" fillId="0" borderId="13" xfId="0" applyFont="1" applyBorder="1" applyAlignment="1">
      <alignment horizontal="left" vertical="top" wrapText="1" indent="1"/>
    </xf>
    <xf numFmtId="0" fontId="19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22" fillId="3" borderId="12" xfId="0" applyFont="1" applyFill="1" applyBorder="1" applyAlignment="1">
      <alignment horizontal="left" vertical="top" wrapText="1"/>
    </xf>
    <xf numFmtId="0" fontId="22" fillId="3" borderId="13" xfId="0" applyFont="1" applyFill="1" applyBorder="1" applyAlignment="1">
      <alignment horizontal="left" vertical="top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vaero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1"/>
  <sheetViews>
    <sheetView tabSelected="1" view="pageBreakPreview" zoomScale="85" zoomScaleNormal="85" zoomScaleSheetLayoutView="85" workbookViewId="0">
      <selection activeCell="G15" sqref="G15"/>
    </sheetView>
  </sheetViews>
  <sheetFormatPr defaultRowHeight="15" x14ac:dyDescent="0.25"/>
  <cols>
    <col min="1" max="1" width="4.42578125" style="61" customWidth="1"/>
    <col min="2" max="2" width="8.7109375" style="61" customWidth="1"/>
    <col min="3" max="3" width="60.85546875" style="61" customWidth="1"/>
    <col min="4" max="4" width="57.28515625" style="61" customWidth="1"/>
    <col min="5" max="16384" width="9.140625" style="61"/>
  </cols>
  <sheetData>
    <row r="1" spans="2:4" ht="54.75" customHeight="1" x14ac:dyDescent="0.25">
      <c r="B1" s="120" t="s">
        <v>152</v>
      </c>
      <c r="C1" s="121"/>
      <c r="D1" s="121"/>
    </row>
    <row r="2" spans="2:4" ht="71.25" customHeight="1" x14ac:dyDescent="0.25">
      <c r="D2" s="62" t="s">
        <v>231</v>
      </c>
    </row>
    <row r="3" spans="2:4" ht="23.25" customHeight="1" x14ac:dyDescent="0.25">
      <c r="D3" s="62"/>
    </row>
    <row r="4" spans="2:4" ht="20.25" customHeight="1" x14ac:dyDescent="0.25">
      <c r="B4" s="122" t="s">
        <v>1659</v>
      </c>
      <c r="C4" s="122"/>
      <c r="D4" s="122"/>
    </row>
    <row r="5" spans="2:4" ht="21" customHeight="1" x14ac:dyDescent="0.25"/>
    <row r="6" spans="2:4" ht="38.25" customHeight="1" x14ac:dyDescent="0.25">
      <c r="B6" s="110" t="s">
        <v>153</v>
      </c>
      <c r="C6" s="111"/>
      <c r="D6" s="112"/>
    </row>
    <row r="7" spans="2:4" ht="33.75" customHeight="1" x14ac:dyDescent="0.25">
      <c r="B7" s="47" t="s">
        <v>156</v>
      </c>
      <c r="C7" s="45" t="s">
        <v>154</v>
      </c>
      <c r="D7" s="46" t="s">
        <v>155</v>
      </c>
    </row>
    <row r="8" spans="2:4" ht="53.25" customHeight="1" x14ac:dyDescent="0.25">
      <c r="B8" s="47" t="s">
        <v>158</v>
      </c>
      <c r="C8" s="52" t="s">
        <v>157</v>
      </c>
      <c r="D8" s="46" t="s">
        <v>172</v>
      </c>
    </row>
    <row r="9" spans="2:4" ht="15.75" x14ac:dyDescent="0.25">
      <c r="B9" s="47" t="s">
        <v>159</v>
      </c>
      <c r="C9" s="50" t="s">
        <v>173</v>
      </c>
      <c r="D9" s="48">
        <v>1028601844204</v>
      </c>
    </row>
    <row r="10" spans="2:4" ht="31.5" customHeight="1" x14ac:dyDescent="0.25">
      <c r="B10" s="47" t="s">
        <v>160</v>
      </c>
      <c r="C10" s="45" t="s">
        <v>174</v>
      </c>
      <c r="D10" s="49" t="s">
        <v>175</v>
      </c>
    </row>
    <row r="11" spans="2:4" ht="94.5" customHeight="1" x14ac:dyDescent="0.25">
      <c r="B11" s="47" t="s">
        <v>161</v>
      </c>
      <c r="C11" s="45" t="s">
        <v>230</v>
      </c>
      <c r="D11" s="46" t="s">
        <v>239</v>
      </c>
    </row>
    <row r="12" spans="2:4" ht="69.75" customHeight="1" x14ac:dyDescent="0.25">
      <c r="B12" s="47" t="s">
        <v>162</v>
      </c>
      <c r="C12" s="45" t="s">
        <v>176</v>
      </c>
      <c r="D12" s="77" t="s">
        <v>1441</v>
      </c>
    </row>
    <row r="13" spans="2:4" ht="47.25" x14ac:dyDescent="0.25">
      <c r="B13" s="47" t="s">
        <v>163</v>
      </c>
      <c r="C13" s="45" t="s">
        <v>177</v>
      </c>
      <c r="D13" s="46" t="s">
        <v>115</v>
      </c>
    </row>
    <row r="14" spans="2:4" ht="17.25" customHeight="1" x14ac:dyDescent="0.25">
      <c r="B14" s="47" t="s">
        <v>164</v>
      </c>
      <c r="C14" s="45" t="s">
        <v>178</v>
      </c>
      <c r="D14" s="46" t="s">
        <v>179</v>
      </c>
    </row>
    <row r="15" spans="2:4" ht="47.25" x14ac:dyDescent="0.25">
      <c r="B15" s="47" t="s">
        <v>165</v>
      </c>
      <c r="C15" s="45" t="s">
        <v>180</v>
      </c>
      <c r="D15" s="53">
        <v>0.13700000000000001</v>
      </c>
    </row>
    <row r="16" spans="2:4" ht="47.25" x14ac:dyDescent="0.25">
      <c r="B16" s="47" t="s">
        <v>166</v>
      </c>
      <c r="C16" s="45" t="s">
        <v>181</v>
      </c>
      <c r="D16" s="46"/>
    </row>
    <row r="17" spans="2:4" ht="31.5" x14ac:dyDescent="0.25">
      <c r="B17" s="47" t="s">
        <v>167</v>
      </c>
      <c r="C17" s="45" t="s">
        <v>182</v>
      </c>
      <c r="D17" s="98">
        <v>165</v>
      </c>
    </row>
    <row r="18" spans="2:4" ht="31.5" x14ac:dyDescent="0.25">
      <c r="B18" s="47" t="s">
        <v>168</v>
      </c>
      <c r="C18" s="45" t="s">
        <v>183</v>
      </c>
      <c r="D18" s="46" t="s">
        <v>115</v>
      </c>
    </row>
    <row r="19" spans="2:4" ht="47.25" x14ac:dyDescent="0.25">
      <c r="B19" s="47" t="s">
        <v>169</v>
      </c>
      <c r="C19" s="45" t="s">
        <v>184</v>
      </c>
      <c r="D19" s="46" t="s">
        <v>115</v>
      </c>
    </row>
    <row r="20" spans="2:4" ht="94.5" customHeight="1" x14ac:dyDescent="0.25">
      <c r="B20" s="47" t="s">
        <v>170</v>
      </c>
      <c r="C20" s="45" t="s">
        <v>185</v>
      </c>
      <c r="D20" s="59" t="s">
        <v>115</v>
      </c>
    </row>
    <row r="21" spans="2:4" ht="97.5" customHeight="1" x14ac:dyDescent="0.25">
      <c r="B21" s="47" t="s">
        <v>171</v>
      </c>
      <c r="C21" s="45" t="s">
        <v>186</v>
      </c>
      <c r="D21" s="46" t="s">
        <v>115</v>
      </c>
    </row>
    <row r="22" spans="2:4" ht="15.75" x14ac:dyDescent="0.25">
      <c r="B22" s="113" t="s">
        <v>187</v>
      </c>
      <c r="C22" s="114"/>
      <c r="D22" s="115"/>
    </row>
    <row r="23" spans="2:4" ht="31.5" x14ac:dyDescent="0.25">
      <c r="B23" s="47" t="s">
        <v>188</v>
      </c>
      <c r="C23" s="55" t="s">
        <v>192</v>
      </c>
      <c r="D23" s="46" t="s">
        <v>193</v>
      </c>
    </row>
    <row r="24" spans="2:4" ht="63" x14ac:dyDescent="0.25">
      <c r="B24" s="47" t="s">
        <v>189</v>
      </c>
      <c r="C24" s="55" t="s">
        <v>194</v>
      </c>
      <c r="D24" s="81">
        <v>69231658.269999996</v>
      </c>
    </row>
    <row r="25" spans="2:4" ht="38.25" customHeight="1" x14ac:dyDescent="0.25">
      <c r="B25" s="47" t="s">
        <v>190</v>
      </c>
      <c r="C25" s="54" t="s">
        <v>195</v>
      </c>
      <c r="D25" s="46" t="s">
        <v>115</v>
      </c>
    </row>
    <row r="26" spans="2:4" ht="63" x14ac:dyDescent="0.25">
      <c r="B26" s="47" t="s">
        <v>191</v>
      </c>
      <c r="C26" s="55" t="s">
        <v>196</v>
      </c>
      <c r="D26" s="63"/>
    </row>
    <row r="27" spans="2:4" ht="19.5" customHeight="1" x14ac:dyDescent="0.25">
      <c r="B27" s="116" t="s">
        <v>197</v>
      </c>
      <c r="C27" s="117"/>
      <c r="D27" s="117"/>
    </row>
    <row r="28" spans="2:4" ht="31.5" x14ac:dyDescent="0.25">
      <c r="B28" s="56" t="s">
        <v>198</v>
      </c>
      <c r="C28" s="45" t="s">
        <v>204</v>
      </c>
      <c r="D28" s="51" t="s">
        <v>241</v>
      </c>
    </row>
    <row r="29" spans="2:4" ht="267" customHeight="1" x14ac:dyDescent="0.25">
      <c r="B29" s="56" t="s">
        <v>199</v>
      </c>
      <c r="C29" s="57" t="s">
        <v>206</v>
      </c>
      <c r="D29" s="51" t="s">
        <v>205</v>
      </c>
    </row>
    <row r="30" spans="2:4" ht="31.5" x14ac:dyDescent="0.25">
      <c r="B30" s="56" t="s">
        <v>200</v>
      </c>
      <c r="C30" s="45" t="s">
        <v>207</v>
      </c>
      <c r="D30" s="60" t="s">
        <v>235</v>
      </c>
    </row>
    <row r="31" spans="2:4" ht="207" customHeight="1" x14ac:dyDescent="0.25">
      <c r="B31" s="56" t="s">
        <v>201</v>
      </c>
      <c r="C31" s="57" t="s">
        <v>209</v>
      </c>
      <c r="D31" s="51" t="s">
        <v>208</v>
      </c>
    </row>
    <row r="32" spans="2:4" ht="135" customHeight="1" x14ac:dyDescent="0.25">
      <c r="B32" s="56" t="s">
        <v>202</v>
      </c>
      <c r="C32" s="45" t="s">
        <v>210</v>
      </c>
      <c r="D32" s="64" t="s">
        <v>1442</v>
      </c>
    </row>
    <row r="33" spans="2:4" ht="110.25" x14ac:dyDescent="0.25">
      <c r="B33" s="56" t="s">
        <v>203</v>
      </c>
      <c r="C33" s="45" t="s">
        <v>211</v>
      </c>
      <c r="D33" s="58" t="s">
        <v>121</v>
      </c>
    </row>
    <row r="34" spans="2:4" ht="15.75" x14ac:dyDescent="0.25">
      <c r="B34" s="118" t="s">
        <v>212</v>
      </c>
      <c r="C34" s="119"/>
      <c r="D34" s="119"/>
    </row>
    <row r="35" spans="2:4" ht="31.5" x14ac:dyDescent="0.25">
      <c r="B35" s="56" t="s">
        <v>213</v>
      </c>
      <c r="C35" s="65" t="s">
        <v>214</v>
      </c>
      <c r="D35" s="63"/>
    </row>
    <row r="36" spans="2:4" ht="47.25" x14ac:dyDescent="0.25">
      <c r="B36" s="56" t="s">
        <v>216</v>
      </c>
      <c r="C36" s="45" t="s">
        <v>215</v>
      </c>
      <c r="D36" s="51" t="s">
        <v>133</v>
      </c>
    </row>
    <row r="37" spans="2:4" ht="80.25" customHeight="1" x14ac:dyDescent="0.25">
      <c r="B37" s="56" t="s">
        <v>217</v>
      </c>
      <c r="C37" s="57" t="s">
        <v>221</v>
      </c>
      <c r="D37" s="66" t="s">
        <v>222</v>
      </c>
    </row>
    <row r="38" spans="2:4" ht="63" x14ac:dyDescent="0.25">
      <c r="B38" s="56" t="s">
        <v>218</v>
      </c>
      <c r="C38" s="45" t="s">
        <v>223</v>
      </c>
      <c r="D38" s="35"/>
    </row>
    <row r="39" spans="2:4" ht="147" customHeight="1" x14ac:dyDescent="0.25">
      <c r="B39" s="56" t="s">
        <v>219</v>
      </c>
      <c r="C39" s="45" t="s">
        <v>224</v>
      </c>
      <c r="D39" s="35"/>
    </row>
    <row r="40" spans="2:4" ht="126" x14ac:dyDescent="0.25">
      <c r="B40" s="56" t="s">
        <v>220</v>
      </c>
      <c r="C40" s="45" t="s">
        <v>225</v>
      </c>
      <c r="D40" s="51" t="s">
        <v>226</v>
      </c>
    </row>
    <row r="41" spans="2:4" ht="47.25" x14ac:dyDescent="0.25">
      <c r="B41" s="56" t="s">
        <v>228</v>
      </c>
      <c r="C41" s="45" t="s">
        <v>227</v>
      </c>
      <c r="D41" s="51" t="s">
        <v>229</v>
      </c>
    </row>
  </sheetData>
  <mergeCells count="6">
    <mergeCell ref="B6:D6"/>
    <mergeCell ref="B22:D22"/>
    <mergeCell ref="B27:D27"/>
    <mergeCell ref="B34:D34"/>
    <mergeCell ref="B1:D1"/>
    <mergeCell ref="B4:D4"/>
  </mergeCells>
  <hyperlinks>
    <hyperlink ref="D10" r:id="rId1" display="http://www.sovaero.ru/"/>
  </hyperlinks>
  <printOptions horizontalCentered="1"/>
  <pageMargins left="0" right="0" top="0.39370078740157483" bottom="0" header="0" footer="0"/>
  <pageSetup paperSize="9" scale="6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view="pageBreakPreview" topLeftCell="A25" zoomScale="85" zoomScaleNormal="100" zoomScaleSheetLayoutView="85" workbookViewId="0">
      <selection activeCell="J8" sqref="J8"/>
    </sheetView>
  </sheetViews>
  <sheetFormatPr defaultRowHeight="15.75" x14ac:dyDescent="0.25"/>
  <cols>
    <col min="1" max="1" width="17.85546875" style="3" customWidth="1"/>
    <col min="2" max="2" width="16.28515625" style="88" customWidth="1"/>
    <col min="3" max="3" width="17.140625" style="3" customWidth="1"/>
    <col min="4" max="4" width="17" style="3" customWidth="1"/>
    <col min="5" max="5" width="16.5703125" style="3" customWidth="1"/>
    <col min="6" max="6" width="11" style="3" customWidth="1"/>
    <col min="7" max="7" width="12.7109375" style="3" customWidth="1"/>
    <col min="8" max="8" width="14" style="3" customWidth="1"/>
    <col min="9" max="9" width="11.5703125" style="3" customWidth="1"/>
    <col min="10" max="10" width="17.7109375" style="3" customWidth="1"/>
    <col min="11" max="11" width="17.28515625" style="3" customWidth="1"/>
    <col min="12" max="12" width="21" style="3" customWidth="1"/>
    <col min="13" max="13" width="14.5703125" style="3" customWidth="1"/>
    <col min="14" max="16384" width="9.140625" style="3"/>
  </cols>
  <sheetData>
    <row r="1" spans="1:12" x14ac:dyDescent="0.2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 t="s">
        <v>3</v>
      </c>
    </row>
    <row r="2" spans="1:12" ht="18.75" customHeight="1" x14ac:dyDescent="0.25">
      <c r="A2" s="123" t="s">
        <v>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ht="18.75" x14ac:dyDescent="0.25">
      <c r="A3" s="124" t="s">
        <v>1659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2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ht="140.25" customHeight="1" x14ac:dyDescent="0.25">
      <c r="A5" s="1" t="s">
        <v>0</v>
      </c>
      <c r="B5" s="89" t="s">
        <v>5</v>
      </c>
      <c r="C5" s="1" t="s">
        <v>6</v>
      </c>
      <c r="D5" s="2" t="s">
        <v>7</v>
      </c>
      <c r="E5" s="1" t="s">
        <v>8</v>
      </c>
      <c r="F5" s="2" t="s">
        <v>9</v>
      </c>
      <c r="G5" s="1" t="s">
        <v>10</v>
      </c>
      <c r="H5" s="1" t="s">
        <v>11</v>
      </c>
      <c r="I5" s="1" t="s">
        <v>1</v>
      </c>
      <c r="J5" s="1" t="s">
        <v>12</v>
      </c>
      <c r="K5" s="1" t="s">
        <v>2</v>
      </c>
      <c r="L5" s="1" t="s">
        <v>13</v>
      </c>
    </row>
    <row r="6" spans="1:12" ht="19.5" customHeight="1" x14ac:dyDescent="0.25">
      <c r="A6" s="9">
        <v>1</v>
      </c>
      <c r="B6" s="89">
        <v>2</v>
      </c>
      <c r="C6" s="2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2">
        <v>10</v>
      </c>
      <c r="K6" s="1">
        <v>11</v>
      </c>
      <c r="L6" s="1">
        <v>12</v>
      </c>
    </row>
    <row r="7" spans="1:12" ht="70.5" customHeight="1" x14ac:dyDescent="0.25">
      <c r="A7" s="4" t="s">
        <v>35</v>
      </c>
      <c r="B7" s="90" t="s">
        <v>14</v>
      </c>
      <c r="C7" s="6" t="s">
        <v>15</v>
      </c>
      <c r="D7" s="5" t="s">
        <v>16</v>
      </c>
      <c r="E7" s="6" t="s">
        <v>21</v>
      </c>
      <c r="F7" s="5">
        <v>1</v>
      </c>
      <c r="G7" s="6" t="s">
        <v>1612</v>
      </c>
      <c r="H7" s="5" t="s">
        <v>115</v>
      </c>
      <c r="I7" s="5" t="s">
        <v>17</v>
      </c>
      <c r="J7" s="6" t="s">
        <v>36</v>
      </c>
      <c r="K7" s="5" t="s">
        <v>115</v>
      </c>
      <c r="L7" s="21" t="s">
        <v>91</v>
      </c>
    </row>
    <row r="8" spans="1:12" ht="55.5" customHeight="1" x14ac:dyDescent="0.25">
      <c r="A8" s="4" t="s">
        <v>85</v>
      </c>
      <c r="B8" s="90" t="s">
        <v>19</v>
      </c>
      <c r="C8" s="6" t="s">
        <v>15</v>
      </c>
      <c r="D8" s="5" t="s">
        <v>20</v>
      </c>
      <c r="E8" s="5" t="s">
        <v>238</v>
      </c>
      <c r="F8" s="5">
        <v>7</v>
      </c>
      <c r="G8" s="5" t="s">
        <v>1613</v>
      </c>
      <c r="H8" s="5" t="s">
        <v>115</v>
      </c>
      <c r="I8" s="5" t="s">
        <v>17</v>
      </c>
      <c r="J8" s="6" t="s">
        <v>18</v>
      </c>
      <c r="K8" s="5" t="s">
        <v>115</v>
      </c>
      <c r="L8" s="21" t="s">
        <v>91</v>
      </c>
    </row>
    <row r="9" spans="1:12" ht="76.5" customHeight="1" x14ac:dyDescent="0.25">
      <c r="A9" s="4" t="s">
        <v>83</v>
      </c>
      <c r="B9" s="91" t="s">
        <v>22</v>
      </c>
      <c r="C9" s="6" t="s">
        <v>15</v>
      </c>
      <c r="D9" s="5" t="s">
        <v>16</v>
      </c>
      <c r="E9" s="8" t="s">
        <v>23</v>
      </c>
      <c r="F9" s="8">
        <v>2</v>
      </c>
      <c r="G9" s="15" t="s">
        <v>1612</v>
      </c>
      <c r="H9" s="5" t="s">
        <v>115</v>
      </c>
      <c r="I9" s="5" t="s">
        <v>17</v>
      </c>
      <c r="J9" s="6" t="s">
        <v>84</v>
      </c>
      <c r="K9" s="5" t="s">
        <v>115</v>
      </c>
      <c r="L9" s="21" t="s">
        <v>91</v>
      </c>
    </row>
    <row r="10" spans="1:12" ht="63.75" x14ac:dyDescent="0.25">
      <c r="A10" s="4" t="s">
        <v>64</v>
      </c>
      <c r="B10" s="22" t="s">
        <v>24</v>
      </c>
      <c r="C10" s="6" t="s">
        <v>15</v>
      </c>
      <c r="D10" s="5" t="s">
        <v>16</v>
      </c>
      <c r="E10" s="14" t="s">
        <v>25</v>
      </c>
      <c r="F10" s="11">
        <v>1</v>
      </c>
      <c r="G10" s="15" t="s">
        <v>1612</v>
      </c>
      <c r="H10" s="5" t="s">
        <v>115</v>
      </c>
      <c r="I10" s="5" t="s">
        <v>17</v>
      </c>
      <c r="J10" s="6" t="s">
        <v>65</v>
      </c>
      <c r="K10" s="5" t="s">
        <v>115</v>
      </c>
      <c r="L10" s="21" t="s">
        <v>91</v>
      </c>
    </row>
    <row r="11" spans="1:12" ht="84" customHeight="1" x14ac:dyDescent="0.25">
      <c r="A11" s="4" t="s">
        <v>56</v>
      </c>
      <c r="B11" s="90" t="s">
        <v>26</v>
      </c>
      <c r="C11" s="6" t="s">
        <v>15</v>
      </c>
      <c r="D11" s="5" t="s">
        <v>16</v>
      </c>
      <c r="E11" s="14" t="s">
        <v>27</v>
      </c>
      <c r="F11" s="11">
        <v>1</v>
      </c>
      <c r="G11" s="15" t="s">
        <v>1612</v>
      </c>
      <c r="H11" s="5" t="s">
        <v>115</v>
      </c>
      <c r="I11" s="5" t="s">
        <v>17</v>
      </c>
      <c r="J11" s="6" t="s">
        <v>57</v>
      </c>
      <c r="K11" s="5" t="s">
        <v>115</v>
      </c>
      <c r="L11" s="21" t="s">
        <v>91</v>
      </c>
    </row>
    <row r="12" spans="1:12" ht="72" customHeight="1" x14ac:dyDescent="0.25">
      <c r="A12" s="4" t="s">
        <v>30</v>
      </c>
      <c r="B12" s="22" t="s">
        <v>28</v>
      </c>
      <c r="C12" s="6" t="s">
        <v>15</v>
      </c>
      <c r="D12" s="5" t="s">
        <v>16</v>
      </c>
      <c r="E12" s="14" t="s">
        <v>29</v>
      </c>
      <c r="F12" s="11">
        <v>1</v>
      </c>
      <c r="G12" s="15" t="s">
        <v>1612</v>
      </c>
      <c r="H12" s="5" t="s">
        <v>115</v>
      </c>
      <c r="I12" s="5" t="s">
        <v>17</v>
      </c>
      <c r="J12" s="6" t="s">
        <v>97</v>
      </c>
      <c r="K12" s="5" t="s">
        <v>115</v>
      </c>
      <c r="L12" s="21" t="s">
        <v>91</v>
      </c>
    </row>
    <row r="13" spans="1:12" ht="81" customHeight="1" x14ac:dyDescent="0.25">
      <c r="A13" s="4" t="s">
        <v>92</v>
      </c>
      <c r="B13" s="22" t="s">
        <v>1516</v>
      </c>
      <c r="C13" s="6" t="s">
        <v>15</v>
      </c>
      <c r="D13" s="5" t="s">
        <v>93</v>
      </c>
      <c r="E13" s="14" t="s">
        <v>94</v>
      </c>
      <c r="F13" s="11">
        <v>1</v>
      </c>
      <c r="G13" s="15" t="s">
        <v>1614</v>
      </c>
      <c r="H13" s="5" t="s">
        <v>115</v>
      </c>
      <c r="I13" s="5" t="s">
        <v>95</v>
      </c>
      <c r="J13" s="6" t="s">
        <v>96</v>
      </c>
      <c r="K13" s="5" t="s">
        <v>115</v>
      </c>
      <c r="L13" s="21" t="s">
        <v>91</v>
      </c>
    </row>
    <row r="14" spans="1:12" ht="63.75" x14ac:dyDescent="0.25">
      <c r="A14" s="4" t="s">
        <v>31</v>
      </c>
      <c r="B14" s="22" t="s">
        <v>32</v>
      </c>
      <c r="C14" s="6" t="s">
        <v>15</v>
      </c>
      <c r="D14" s="5" t="s">
        <v>33</v>
      </c>
      <c r="E14" s="21" t="s">
        <v>99</v>
      </c>
      <c r="F14" s="21"/>
      <c r="G14" s="23" t="s">
        <v>1615</v>
      </c>
      <c r="H14" s="5" t="s">
        <v>115</v>
      </c>
      <c r="I14" s="5" t="s">
        <v>17</v>
      </c>
      <c r="J14" s="6" t="s">
        <v>34</v>
      </c>
      <c r="K14" s="5" t="s">
        <v>115</v>
      </c>
      <c r="L14" s="21" t="s">
        <v>91</v>
      </c>
    </row>
    <row r="15" spans="1:12" ht="63.75" x14ac:dyDescent="0.25">
      <c r="A15" s="4" t="s">
        <v>38</v>
      </c>
      <c r="B15" s="90" t="s">
        <v>37</v>
      </c>
      <c r="C15" s="6" t="s">
        <v>15</v>
      </c>
      <c r="D15" s="5" t="s">
        <v>16</v>
      </c>
      <c r="E15" s="14" t="s">
        <v>39</v>
      </c>
      <c r="F15" s="10">
        <v>1</v>
      </c>
      <c r="G15" s="15" t="s">
        <v>1612</v>
      </c>
      <c r="H15" s="5" t="s">
        <v>115</v>
      </c>
      <c r="I15" s="5" t="s">
        <v>17</v>
      </c>
      <c r="J15" s="6" t="s">
        <v>40</v>
      </c>
      <c r="K15" s="5" t="s">
        <v>115</v>
      </c>
      <c r="L15" s="21" t="s">
        <v>91</v>
      </c>
    </row>
    <row r="16" spans="1:12" ht="81" customHeight="1" x14ac:dyDescent="0.25">
      <c r="A16" s="4" t="s">
        <v>41</v>
      </c>
      <c r="B16" s="90" t="s">
        <v>42</v>
      </c>
      <c r="C16" s="6" t="s">
        <v>15</v>
      </c>
      <c r="D16" s="5" t="s">
        <v>16</v>
      </c>
      <c r="E16" s="14" t="s">
        <v>43</v>
      </c>
      <c r="F16" s="10">
        <v>1</v>
      </c>
      <c r="G16" s="15" t="s">
        <v>1612</v>
      </c>
      <c r="H16" s="5" t="s">
        <v>115</v>
      </c>
      <c r="I16" s="5" t="s">
        <v>17</v>
      </c>
      <c r="J16" s="6" t="s">
        <v>44</v>
      </c>
      <c r="K16" s="5" t="s">
        <v>115</v>
      </c>
      <c r="L16" s="21" t="s">
        <v>91</v>
      </c>
    </row>
    <row r="17" spans="1:12" ht="72" customHeight="1" x14ac:dyDescent="0.25">
      <c r="A17" s="4" t="s">
        <v>45</v>
      </c>
      <c r="B17" s="90" t="s">
        <v>46</v>
      </c>
      <c r="C17" s="6" t="s">
        <v>15</v>
      </c>
      <c r="D17" s="5" t="s">
        <v>16</v>
      </c>
      <c r="E17" s="14" t="s">
        <v>47</v>
      </c>
      <c r="F17" s="10">
        <v>1</v>
      </c>
      <c r="G17" s="15" t="s">
        <v>1612</v>
      </c>
      <c r="H17" s="5" t="s">
        <v>115</v>
      </c>
      <c r="I17" s="5" t="s">
        <v>17</v>
      </c>
      <c r="J17" s="6" t="s">
        <v>48</v>
      </c>
      <c r="K17" s="5" t="s">
        <v>115</v>
      </c>
      <c r="L17" s="21" t="s">
        <v>91</v>
      </c>
    </row>
    <row r="18" spans="1:12" ht="66" customHeight="1" x14ac:dyDescent="0.25">
      <c r="A18" s="4" t="s">
        <v>50</v>
      </c>
      <c r="B18" s="90" t="s">
        <v>49</v>
      </c>
      <c r="C18" s="6" t="s">
        <v>15</v>
      </c>
      <c r="D18" s="5" t="s">
        <v>16</v>
      </c>
      <c r="E18" s="14" t="s">
        <v>51</v>
      </c>
      <c r="F18" s="10">
        <v>1</v>
      </c>
      <c r="G18" s="15" t="s">
        <v>1612</v>
      </c>
      <c r="H18" s="5" t="s">
        <v>115</v>
      </c>
      <c r="I18" s="5" t="s">
        <v>17</v>
      </c>
      <c r="J18" s="6" t="s">
        <v>52</v>
      </c>
      <c r="K18" s="5" t="s">
        <v>115</v>
      </c>
      <c r="L18" s="21" t="s">
        <v>91</v>
      </c>
    </row>
    <row r="19" spans="1:12" ht="72" customHeight="1" x14ac:dyDescent="0.25">
      <c r="A19" s="4" t="s">
        <v>54</v>
      </c>
      <c r="B19" s="22" t="s">
        <v>53</v>
      </c>
      <c r="C19" s="6" t="s">
        <v>15</v>
      </c>
      <c r="D19" s="5" t="s">
        <v>16</v>
      </c>
      <c r="E19" s="16" t="s">
        <v>73</v>
      </c>
      <c r="F19" s="17">
        <v>1</v>
      </c>
      <c r="G19" s="16" t="s">
        <v>1616</v>
      </c>
      <c r="H19" s="5" t="s">
        <v>115</v>
      </c>
      <c r="I19" s="18" t="s">
        <v>17</v>
      </c>
      <c r="J19" s="19" t="s">
        <v>55</v>
      </c>
      <c r="K19" s="5" t="s">
        <v>115</v>
      </c>
      <c r="L19" s="21" t="s">
        <v>91</v>
      </c>
    </row>
    <row r="20" spans="1:12" ht="71.25" customHeight="1" x14ac:dyDescent="0.25">
      <c r="A20" s="4" t="s">
        <v>58</v>
      </c>
      <c r="B20" s="90" t="s">
        <v>1517</v>
      </c>
      <c r="C20" s="6" t="s">
        <v>15</v>
      </c>
      <c r="D20" s="5" t="s">
        <v>16</v>
      </c>
      <c r="E20" s="24" t="s">
        <v>98</v>
      </c>
      <c r="F20" s="22"/>
      <c r="G20" s="15" t="s">
        <v>1617</v>
      </c>
      <c r="H20" s="5" t="s">
        <v>115</v>
      </c>
      <c r="I20" s="5" t="s">
        <v>17</v>
      </c>
      <c r="J20" s="7" t="s">
        <v>59</v>
      </c>
      <c r="K20" s="5" t="s">
        <v>115</v>
      </c>
      <c r="L20" s="21" t="s">
        <v>91</v>
      </c>
    </row>
    <row r="21" spans="1:12" ht="73.5" customHeight="1" x14ac:dyDescent="0.25">
      <c r="A21" s="4" t="s">
        <v>60</v>
      </c>
      <c r="B21" s="91" t="s">
        <v>61</v>
      </c>
      <c r="C21" s="6" t="s">
        <v>15</v>
      </c>
      <c r="D21" s="5" t="s">
        <v>16</v>
      </c>
      <c r="E21" s="13" t="s">
        <v>62</v>
      </c>
      <c r="F21" s="12">
        <v>1</v>
      </c>
      <c r="G21" s="15" t="s">
        <v>1612</v>
      </c>
      <c r="H21" s="5" t="s">
        <v>115</v>
      </c>
      <c r="I21" s="5" t="s">
        <v>17</v>
      </c>
      <c r="J21" s="7" t="s">
        <v>63</v>
      </c>
      <c r="K21" s="5" t="s">
        <v>115</v>
      </c>
      <c r="L21" s="21" t="s">
        <v>91</v>
      </c>
    </row>
    <row r="22" spans="1:12" ht="63.75" x14ac:dyDescent="0.25">
      <c r="A22" s="4" t="s">
        <v>66</v>
      </c>
      <c r="B22" s="91" t="s">
        <v>67</v>
      </c>
      <c r="C22" s="6" t="s">
        <v>15</v>
      </c>
      <c r="D22" s="5" t="s">
        <v>16</v>
      </c>
      <c r="E22" s="10" t="s">
        <v>68</v>
      </c>
      <c r="F22" s="15">
        <v>1</v>
      </c>
      <c r="G22" s="10" t="s">
        <v>1618</v>
      </c>
      <c r="H22" s="5" t="s">
        <v>115</v>
      </c>
      <c r="I22" s="5" t="s">
        <v>17</v>
      </c>
      <c r="J22" s="7" t="s">
        <v>69</v>
      </c>
      <c r="K22" s="5" t="s">
        <v>115</v>
      </c>
      <c r="L22" s="21" t="s">
        <v>91</v>
      </c>
    </row>
    <row r="23" spans="1:12" ht="78.75" customHeight="1" x14ac:dyDescent="0.25">
      <c r="A23" s="4" t="s">
        <v>71</v>
      </c>
      <c r="B23" s="91" t="s">
        <v>70</v>
      </c>
      <c r="C23" s="6" t="s">
        <v>15</v>
      </c>
      <c r="D23" s="5" t="s">
        <v>16</v>
      </c>
      <c r="E23" s="10" t="s">
        <v>72</v>
      </c>
      <c r="F23" s="10">
        <v>1</v>
      </c>
      <c r="G23" s="15" t="s">
        <v>1612</v>
      </c>
      <c r="H23" s="5" t="s">
        <v>115</v>
      </c>
      <c r="I23" s="5" t="s">
        <v>17</v>
      </c>
      <c r="J23" s="7" t="s">
        <v>74</v>
      </c>
      <c r="K23" s="5" t="s">
        <v>115</v>
      </c>
      <c r="L23" s="21" t="s">
        <v>91</v>
      </c>
    </row>
    <row r="24" spans="1:12" ht="81.75" customHeight="1" x14ac:dyDescent="0.25">
      <c r="A24" s="4" t="s">
        <v>75</v>
      </c>
      <c r="B24" s="91" t="s">
        <v>78</v>
      </c>
      <c r="C24" s="6" t="s">
        <v>15</v>
      </c>
      <c r="D24" s="5" t="s">
        <v>16</v>
      </c>
      <c r="E24" s="10" t="s">
        <v>76</v>
      </c>
      <c r="F24" s="10">
        <v>1</v>
      </c>
      <c r="G24" s="15" t="s">
        <v>1612</v>
      </c>
      <c r="H24" s="5" t="s">
        <v>115</v>
      </c>
      <c r="I24" s="5" t="s">
        <v>17</v>
      </c>
      <c r="J24" s="7" t="s">
        <v>77</v>
      </c>
      <c r="K24" s="5" t="s">
        <v>115</v>
      </c>
      <c r="L24" s="21" t="s">
        <v>91</v>
      </c>
    </row>
    <row r="25" spans="1:12" ht="77.25" customHeight="1" x14ac:dyDescent="0.25">
      <c r="A25" s="4" t="s">
        <v>79</v>
      </c>
      <c r="B25" s="91" t="s">
        <v>80</v>
      </c>
      <c r="C25" s="6" t="s">
        <v>15</v>
      </c>
      <c r="D25" s="5" t="s">
        <v>16</v>
      </c>
      <c r="E25" s="10" t="s">
        <v>81</v>
      </c>
      <c r="F25" s="10">
        <v>1</v>
      </c>
      <c r="G25" s="10" t="s">
        <v>1612</v>
      </c>
      <c r="H25" s="5" t="s">
        <v>115</v>
      </c>
      <c r="I25" s="5" t="s">
        <v>17</v>
      </c>
      <c r="J25" s="7" t="s">
        <v>82</v>
      </c>
      <c r="K25" s="5" t="s">
        <v>115</v>
      </c>
      <c r="L25" s="21" t="s">
        <v>91</v>
      </c>
    </row>
    <row r="26" spans="1:12" ht="66.75" customHeight="1" x14ac:dyDescent="0.25">
      <c r="A26" s="5" t="s">
        <v>86</v>
      </c>
      <c r="B26" s="91" t="s">
        <v>88</v>
      </c>
      <c r="C26" s="6" t="s">
        <v>15</v>
      </c>
      <c r="D26" s="5" t="s">
        <v>87</v>
      </c>
      <c r="E26" s="22"/>
      <c r="F26" s="22"/>
      <c r="G26" s="10" t="s">
        <v>1619</v>
      </c>
      <c r="H26" s="5" t="s">
        <v>115</v>
      </c>
      <c r="I26" s="5" t="s">
        <v>17</v>
      </c>
      <c r="J26" s="7" t="s">
        <v>89</v>
      </c>
      <c r="K26" s="5" t="s">
        <v>115</v>
      </c>
      <c r="L26" s="21" t="s">
        <v>91</v>
      </c>
    </row>
    <row r="27" spans="1:12" ht="57" customHeight="1" x14ac:dyDescent="0.25">
      <c r="A27" s="4" t="s">
        <v>103</v>
      </c>
      <c r="B27" s="91" t="s">
        <v>101</v>
      </c>
      <c r="C27" s="6" t="s">
        <v>15</v>
      </c>
      <c r="D27" s="5" t="s">
        <v>102</v>
      </c>
      <c r="E27" s="22" t="s">
        <v>237</v>
      </c>
      <c r="F27" s="22">
        <v>1</v>
      </c>
      <c r="G27" s="10" t="s">
        <v>1620</v>
      </c>
      <c r="H27" s="5" t="s">
        <v>115</v>
      </c>
      <c r="I27" s="5" t="s">
        <v>17</v>
      </c>
      <c r="J27" s="7" t="s">
        <v>104</v>
      </c>
      <c r="K27" s="5" t="s">
        <v>115</v>
      </c>
      <c r="L27" s="21" t="s">
        <v>91</v>
      </c>
    </row>
    <row r="28" spans="1:12" x14ac:dyDescent="0.25">
      <c r="E28" s="25" t="s">
        <v>240</v>
      </c>
    </row>
    <row r="30" spans="1:12" ht="13.5" customHeight="1" x14ac:dyDescent="0.25">
      <c r="A30" s="20" t="s">
        <v>90</v>
      </c>
      <c r="B30" s="92"/>
    </row>
    <row r="31" spans="1:12" ht="13.5" customHeight="1" x14ac:dyDescent="0.25">
      <c r="A31" s="20" t="s">
        <v>1440</v>
      </c>
      <c r="B31" s="92"/>
    </row>
    <row r="32" spans="1:12" ht="13.5" customHeight="1" x14ac:dyDescent="0.25">
      <c r="A32" s="20" t="s">
        <v>1423</v>
      </c>
      <c r="B32" s="92"/>
    </row>
    <row r="33" spans="1:2" ht="13.5" customHeight="1" x14ac:dyDescent="0.25">
      <c r="A33" s="20" t="s">
        <v>1622</v>
      </c>
      <c r="B33" s="92"/>
    </row>
  </sheetData>
  <mergeCells count="2">
    <mergeCell ref="A2:L2"/>
    <mergeCell ref="A3:L3"/>
  </mergeCells>
  <pageMargins left="0.39370078740157483" right="0.19685039370078741" top="0.98425196850393704" bottom="0.39370078740157483" header="0.31496062992125984" footer="0.31496062992125984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topLeftCell="A4" zoomScale="85" zoomScaleNormal="90" zoomScaleSheetLayoutView="85" workbookViewId="0">
      <selection activeCell="I9" sqref="I9"/>
    </sheetView>
  </sheetViews>
  <sheetFormatPr defaultRowHeight="15.75" x14ac:dyDescent="0.25"/>
  <cols>
    <col min="1" max="1" width="22" style="26" customWidth="1"/>
    <col min="2" max="2" width="13.5703125" style="26" customWidth="1"/>
    <col min="3" max="3" width="10.28515625" style="26" customWidth="1"/>
    <col min="4" max="4" width="14" style="26" customWidth="1"/>
    <col min="5" max="5" width="20.140625" style="26" customWidth="1"/>
    <col min="6" max="6" width="15.5703125" style="26" customWidth="1"/>
    <col min="7" max="7" width="10.42578125" style="26" customWidth="1"/>
    <col min="8" max="8" width="27.140625" style="26" customWidth="1"/>
    <col min="9" max="9" width="23.5703125" style="26" customWidth="1"/>
    <col min="10" max="16384" width="9.140625" style="26"/>
  </cols>
  <sheetData>
    <row r="1" spans="1:9" x14ac:dyDescent="0.25">
      <c r="I1" s="27" t="s">
        <v>105</v>
      </c>
    </row>
    <row r="2" spans="1:9" ht="18.75" x14ac:dyDescent="0.25">
      <c r="A2" s="120" t="s">
        <v>106</v>
      </c>
      <c r="B2" s="120"/>
      <c r="C2" s="120"/>
      <c r="D2" s="120"/>
      <c r="E2" s="120"/>
      <c r="F2" s="120"/>
      <c r="G2" s="120"/>
      <c r="H2" s="120"/>
      <c r="I2" s="120"/>
    </row>
    <row r="3" spans="1:9" ht="18.75" x14ac:dyDescent="0.3">
      <c r="A3" s="125" t="s">
        <v>1659</v>
      </c>
      <c r="B3" s="125"/>
      <c r="C3" s="125"/>
      <c r="D3" s="125"/>
      <c r="E3" s="125"/>
      <c r="F3" s="125"/>
      <c r="G3" s="125"/>
      <c r="H3" s="125"/>
      <c r="I3" s="125"/>
    </row>
    <row r="4" spans="1:9" ht="18.75" x14ac:dyDescent="0.3">
      <c r="A4" s="28"/>
      <c r="B4" s="28"/>
      <c r="C4" s="28"/>
      <c r="D4" s="28"/>
      <c r="E4" s="28"/>
      <c r="F4" s="28"/>
      <c r="G4" s="28"/>
      <c r="H4" s="28"/>
      <c r="I4" s="28"/>
    </row>
    <row r="5" spans="1:9" ht="105" x14ac:dyDescent="0.25">
      <c r="A5" s="9" t="s">
        <v>107</v>
      </c>
      <c r="B5" s="1" t="s">
        <v>1523</v>
      </c>
      <c r="C5" s="1" t="s">
        <v>108</v>
      </c>
      <c r="D5" s="2" t="s">
        <v>109</v>
      </c>
      <c r="E5" s="1" t="s">
        <v>0</v>
      </c>
      <c r="F5" s="2" t="s">
        <v>110</v>
      </c>
      <c r="G5" s="1" t="s">
        <v>1</v>
      </c>
      <c r="H5" s="2" t="s">
        <v>111</v>
      </c>
      <c r="I5" s="1" t="s">
        <v>2</v>
      </c>
    </row>
    <row r="6" spans="1:9" ht="81.75" customHeight="1" x14ac:dyDescent="0.25">
      <c r="A6" s="93" t="s">
        <v>1520</v>
      </c>
      <c r="B6" s="80">
        <v>8064.7</v>
      </c>
      <c r="C6" s="94" t="s">
        <v>112</v>
      </c>
      <c r="D6" s="95" t="s">
        <v>113</v>
      </c>
      <c r="E6" s="96" t="s">
        <v>114</v>
      </c>
      <c r="F6" s="80">
        <v>6677652.25</v>
      </c>
      <c r="G6" s="96" t="s">
        <v>100</v>
      </c>
      <c r="H6" s="95" t="s">
        <v>236</v>
      </c>
      <c r="I6" s="97" t="s">
        <v>115</v>
      </c>
    </row>
    <row r="7" spans="1:9" ht="73.5" customHeight="1" x14ac:dyDescent="0.25">
      <c r="A7" s="93" t="s">
        <v>1518</v>
      </c>
      <c r="B7" s="80">
        <v>28336.799999999999</v>
      </c>
      <c r="C7" s="94" t="s">
        <v>112</v>
      </c>
      <c r="D7" s="95" t="s">
        <v>116</v>
      </c>
      <c r="E7" s="94" t="s">
        <v>234</v>
      </c>
      <c r="F7" s="80">
        <v>2665359.41</v>
      </c>
      <c r="G7" s="96" t="s">
        <v>100</v>
      </c>
      <c r="H7" s="95" t="s">
        <v>1521</v>
      </c>
      <c r="I7" s="97" t="s">
        <v>115</v>
      </c>
    </row>
    <row r="8" spans="1:9" ht="96" customHeight="1" x14ac:dyDescent="0.25">
      <c r="A8" s="93" t="s">
        <v>1519</v>
      </c>
      <c r="B8" s="80">
        <v>1639089</v>
      </c>
      <c r="C8" s="94" t="s">
        <v>112</v>
      </c>
      <c r="D8" s="95" t="s">
        <v>116</v>
      </c>
      <c r="E8" s="94" t="s">
        <v>91</v>
      </c>
      <c r="F8" s="80">
        <v>154172711.34</v>
      </c>
      <c r="G8" s="96" t="s">
        <v>100</v>
      </c>
      <c r="H8" s="95" t="s">
        <v>1521</v>
      </c>
      <c r="I8" s="97" t="s">
        <v>115</v>
      </c>
    </row>
    <row r="9" spans="1:9" x14ac:dyDescent="0.25">
      <c r="A9" s="29" t="s">
        <v>117</v>
      </c>
      <c r="B9" s="30" t="s">
        <v>235</v>
      </c>
    </row>
    <row r="10" spans="1:9" x14ac:dyDescent="0.25">
      <c r="A10" s="31"/>
    </row>
    <row r="11" spans="1:9" x14ac:dyDescent="0.25">
      <c r="A11" s="32" t="s">
        <v>118</v>
      </c>
    </row>
    <row r="12" spans="1:9" x14ac:dyDescent="0.25">
      <c r="A12" s="32" t="s">
        <v>1660</v>
      </c>
    </row>
    <row r="13" spans="1:9" x14ac:dyDescent="0.25">
      <c r="A13" s="32" t="s">
        <v>119</v>
      </c>
    </row>
    <row r="14" spans="1:9" x14ac:dyDescent="0.25">
      <c r="A14" s="32" t="s">
        <v>120</v>
      </c>
    </row>
  </sheetData>
  <mergeCells count="2">
    <mergeCell ref="A2:I2"/>
    <mergeCell ref="A3:I3"/>
  </mergeCells>
  <pageMargins left="0.51181102362204722" right="0" top="0" bottom="0" header="0" footer="0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view="pageBreakPreview" zoomScale="85" zoomScaleNormal="100" zoomScaleSheetLayoutView="85" workbookViewId="0">
      <selection activeCell="B11" sqref="B11"/>
    </sheetView>
  </sheetViews>
  <sheetFormatPr defaultRowHeight="15" x14ac:dyDescent="0.25"/>
  <cols>
    <col min="1" max="1" width="3.85546875" style="33" customWidth="1"/>
    <col min="2" max="2" width="24" style="70" customWidth="1"/>
    <col min="3" max="3" width="11.5703125" style="70" customWidth="1"/>
    <col min="4" max="4" width="14.7109375" style="70" customWidth="1"/>
    <col min="5" max="5" width="18.42578125" style="70" customWidth="1"/>
    <col min="6" max="6" width="18.140625" style="34" customWidth="1"/>
    <col min="7" max="7" width="12.42578125" style="70" customWidth="1"/>
    <col min="8" max="8" width="14.5703125" style="70" customWidth="1"/>
    <col min="9" max="9" width="18.85546875" style="70" customWidth="1"/>
    <col min="10" max="16384" width="9.140625" style="70"/>
  </cols>
  <sheetData>
    <row r="1" spans="1:9" x14ac:dyDescent="0.25">
      <c r="I1" s="70" t="s">
        <v>121</v>
      </c>
    </row>
    <row r="2" spans="1:9" ht="18.75" x14ac:dyDescent="0.25">
      <c r="A2" s="126" t="s">
        <v>122</v>
      </c>
      <c r="B2" s="126"/>
      <c r="C2" s="126"/>
      <c r="D2" s="126"/>
      <c r="E2" s="126"/>
      <c r="F2" s="126"/>
      <c r="G2" s="126"/>
      <c r="H2" s="126"/>
      <c r="I2" s="126"/>
    </row>
    <row r="3" spans="1:9" ht="17.25" customHeight="1" x14ac:dyDescent="0.25">
      <c r="A3" s="127" t="s">
        <v>1659</v>
      </c>
      <c r="B3" s="127"/>
      <c r="C3" s="127"/>
      <c r="D3" s="127"/>
      <c r="E3" s="127"/>
      <c r="F3" s="127"/>
      <c r="G3" s="127"/>
      <c r="H3" s="127"/>
      <c r="I3" s="127"/>
    </row>
    <row r="4" spans="1:9" s="34" customFormat="1" ht="90" x14ac:dyDescent="0.25">
      <c r="A4" s="1" t="s">
        <v>123</v>
      </c>
      <c r="B4" s="1" t="s">
        <v>124</v>
      </c>
      <c r="C4" s="1" t="s">
        <v>125</v>
      </c>
      <c r="D4" s="1" t="s">
        <v>126</v>
      </c>
      <c r="E4" s="1" t="s">
        <v>127</v>
      </c>
      <c r="F4" s="1" t="s">
        <v>128</v>
      </c>
      <c r="G4" s="1" t="s">
        <v>129</v>
      </c>
      <c r="H4" s="1" t="s">
        <v>130</v>
      </c>
      <c r="I4" s="1" t="s">
        <v>131</v>
      </c>
    </row>
    <row r="5" spans="1:9" ht="51" customHeight="1" x14ac:dyDescent="0.25">
      <c r="A5" s="11">
        <v>1</v>
      </c>
      <c r="B5" s="73" t="s">
        <v>1623</v>
      </c>
      <c r="C5" s="35"/>
      <c r="D5" s="35"/>
      <c r="E5" s="35"/>
      <c r="F5" s="78">
        <v>3980000</v>
      </c>
      <c r="G5" s="76">
        <v>0</v>
      </c>
      <c r="H5" s="74"/>
      <c r="I5" s="77" t="s">
        <v>1689</v>
      </c>
    </row>
    <row r="6" spans="1:9" ht="51" customHeight="1" x14ac:dyDescent="0.25">
      <c r="A6" s="11">
        <v>2</v>
      </c>
      <c r="B6" s="73" t="s">
        <v>1623</v>
      </c>
      <c r="C6" s="35"/>
      <c r="D6" s="35"/>
      <c r="E6" s="35"/>
      <c r="F6" s="78">
        <v>3980000</v>
      </c>
      <c r="G6" s="76">
        <v>0</v>
      </c>
      <c r="H6" s="74"/>
      <c r="I6" s="77" t="s">
        <v>1689</v>
      </c>
    </row>
    <row r="7" spans="1:9" ht="51" customHeight="1" x14ac:dyDescent="0.25">
      <c r="A7" s="11">
        <v>3</v>
      </c>
      <c r="B7" s="73" t="s">
        <v>1623</v>
      </c>
      <c r="C7" s="35"/>
      <c r="D7" s="35"/>
      <c r="E7" s="35"/>
      <c r="F7" s="78">
        <v>3980000</v>
      </c>
      <c r="G7" s="76">
        <v>0</v>
      </c>
      <c r="H7" s="74"/>
      <c r="I7" s="77" t="s">
        <v>1689</v>
      </c>
    </row>
    <row r="8" spans="1:9" ht="51" customHeight="1" x14ac:dyDescent="0.25">
      <c r="A8" s="11">
        <v>4</v>
      </c>
      <c r="B8" s="73" t="s">
        <v>1624</v>
      </c>
      <c r="C8" s="35"/>
      <c r="D8" s="35"/>
      <c r="E8" s="35"/>
      <c r="F8" s="78">
        <v>830000</v>
      </c>
      <c r="G8" s="76">
        <v>0</v>
      </c>
      <c r="H8" s="74"/>
      <c r="I8" s="77" t="s">
        <v>1689</v>
      </c>
    </row>
    <row r="9" spans="1:9" ht="51" customHeight="1" x14ac:dyDescent="0.25">
      <c r="A9" s="11">
        <v>5</v>
      </c>
      <c r="B9" s="73" t="s">
        <v>1424</v>
      </c>
      <c r="C9" s="74"/>
      <c r="D9" s="75"/>
      <c r="E9" s="74"/>
      <c r="F9" s="78">
        <v>150000</v>
      </c>
      <c r="G9" s="76">
        <v>0</v>
      </c>
      <c r="H9" s="75"/>
      <c r="I9" s="77" t="s">
        <v>1625</v>
      </c>
    </row>
    <row r="10" spans="1:9" ht="51" customHeight="1" x14ac:dyDescent="0.25">
      <c r="A10" s="11">
        <v>6</v>
      </c>
      <c r="B10" s="73" t="s">
        <v>1690</v>
      </c>
      <c r="C10" s="74"/>
      <c r="D10" s="75"/>
      <c r="E10" s="74"/>
      <c r="F10" s="78">
        <v>1700000</v>
      </c>
      <c r="G10" s="76">
        <v>0</v>
      </c>
      <c r="H10" s="75"/>
      <c r="I10" s="77" t="s">
        <v>1689</v>
      </c>
    </row>
    <row r="11" spans="1:9" x14ac:dyDescent="0.25">
      <c r="A11" s="36" t="s">
        <v>118</v>
      </c>
      <c r="B11" s="32"/>
    </row>
    <row r="12" spans="1:9" x14ac:dyDescent="0.25">
      <c r="A12" s="36" t="s">
        <v>1621</v>
      </c>
      <c r="B12" s="32"/>
    </row>
    <row r="13" spans="1:9" x14ac:dyDescent="0.25">
      <c r="A13" s="36" t="s">
        <v>132</v>
      </c>
      <c r="B13" s="32"/>
    </row>
    <row r="14" spans="1:9" x14ac:dyDescent="0.25">
      <c r="A14" s="36" t="s">
        <v>1626</v>
      </c>
    </row>
    <row r="15" spans="1:9" x14ac:dyDescent="0.25">
      <c r="A15" s="37"/>
    </row>
    <row r="16" spans="1:9" ht="15.75" x14ac:dyDescent="0.25">
      <c r="C16" s="71"/>
    </row>
  </sheetData>
  <mergeCells count="2">
    <mergeCell ref="A2:I2"/>
    <mergeCell ref="A3:I3"/>
  </mergeCells>
  <pageMargins left="0.70866141732283472" right="0" top="0.74803149606299213" bottom="0.74803149606299213" header="0.31496062992125984" footer="0.31496062992125984"/>
  <pageSetup paperSize="9" scale="99" orientation="landscape" r:id="rId1"/>
  <rowBreaks count="1" manualBreakCount="1">
    <brk id="1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view="pageBreakPreview" topLeftCell="A2" zoomScale="85" zoomScaleNormal="100" zoomScaleSheetLayoutView="85" workbookViewId="0">
      <selection activeCell="C20" sqref="C20"/>
    </sheetView>
  </sheetViews>
  <sheetFormatPr defaultColWidth="9.140625" defaultRowHeight="11.25" x14ac:dyDescent="0.25"/>
  <cols>
    <col min="1" max="1" width="71" style="84" customWidth="1"/>
    <col min="2" max="2" width="18.140625" style="84" customWidth="1"/>
    <col min="3" max="256" width="9.140625" style="86"/>
    <col min="257" max="257" width="71" style="86" customWidth="1"/>
    <col min="258" max="258" width="23.7109375" style="86" customWidth="1"/>
    <col min="259" max="512" width="9.140625" style="86"/>
    <col min="513" max="513" width="71" style="86" customWidth="1"/>
    <col min="514" max="514" width="23.7109375" style="86" customWidth="1"/>
    <col min="515" max="768" width="9.140625" style="86"/>
    <col min="769" max="769" width="71" style="86" customWidth="1"/>
    <col min="770" max="770" width="23.7109375" style="86" customWidth="1"/>
    <col min="771" max="1024" width="9.140625" style="86"/>
    <col min="1025" max="1025" width="71" style="86" customWidth="1"/>
    <col min="1026" max="1026" width="23.7109375" style="86" customWidth="1"/>
    <col min="1027" max="1280" width="9.140625" style="86"/>
    <col min="1281" max="1281" width="71" style="86" customWidth="1"/>
    <col min="1282" max="1282" width="23.7109375" style="86" customWidth="1"/>
    <col min="1283" max="1536" width="9.140625" style="86"/>
    <col min="1537" max="1537" width="71" style="86" customWidth="1"/>
    <col min="1538" max="1538" width="23.7109375" style="86" customWidth="1"/>
    <col min="1539" max="1792" width="9.140625" style="86"/>
    <col min="1793" max="1793" width="71" style="86" customWidth="1"/>
    <col min="1794" max="1794" width="23.7109375" style="86" customWidth="1"/>
    <col min="1795" max="2048" width="9.140625" style="86"/>
    <col min="2049" max="2049" width="71" style="86" customWidth="1"/>
    <col min="2050" max="2050" width="23.7109375" style="86" customWidth="1"/>
    <col min="2051" max="2304" width="9.140625" style="86"/>
    <col min="2305" max="2305" width="71" style="86" customWidth="1"/>
    <col min="2306" max="2306" width="23.7109375" style="86" customWidth="1"/>
    <col min="2307" max="2560" width="9.140625" style="86"/>
    <col min="2561" max="2561" width="71" style="86" customWidth="1"/>
    <col min="2562" max="2562" width="23.7109375" style="86" customWidth="1"/>
    <col min="2563" max="2816" width="9.140625" style="86"/>
    <col min="2817" max="2817" width="71" style="86" customWidth="1"/>
    <col min="2818" max="2818" width="23.7109375" style="86" customWidth="1"/>
    <col min="2819" max="3072" width="9.140625" style="86"/>
    <col min="3073" max="3073" width="71" style="86" customWidth="1"/>
    <col min="3074" max="3074" width="23.7109375" style="86" customWidth="1"/>
    <col min="3075" max="3328" width="9.140625" style="86"/>
    <col min="3329" max="3329" width="71" style="86" customWidth="1"/>
    <col min="3330" max="3330" width="23.7109375" style="86" customWidth="1"/>
    <col min="3331" max="3584" width="9.140625" style="86"/>
    <col min="3585" max="3585" width="71" style="86" customWidth="1"/>
    <col min="3586" max="3586" width="23.7109375" style="86" customWidth="1"/>
    <col min="3587" max="3840" width="9.140625" style="86"/>
    <col min="3841" max="3841" width="71" style="86" customWidth="1"/>
    <col min="3842" max="3842" width="23.7109375" style="86" customWidth="1"/>
    <col min="3843" max="4096" width="9.140625" style="86"/>
    <col min="4097" max="4097" width="71" style="86" customWidth="1"/>
    <col min="4098" max="4098" width="23.7109375" style="86" customWidth="1"/>
    <col min="4099" max="4352" width="9.140625" style="86"/>
    <col min="4353" max="4353" width="71" style="86" customWidth="1"/>
    <col min="4354" max="4354" width="23.7109375" style="86" customWidth="1"/>
    <col min="4355" max="4608" width="9.140625" style="86"/>
    <col min="4609" max="4609" width="71" style="86" customWidth="1"/>
    <col min="4610" max="4610" width="23.7109375" style="86" customWidth="1"/>
    <col min="4611" max="4864" width="9.140625" style="86"/>
    <col min="4865" max="4865" width="71" style="86" customWidth="1"/>
    <col min="4866" max="4866" width="23.7109375" style="86" customWidth="1"/>
    <col min="4867" max="5120" width="9.140625" style="86"/>
    <col min="5121" max="5121" width="71" style="86" customWidth="1"/>
    <col min="5122" max="5122" width="23.7109375" style="86" customWidth="1"/>
    <col min="5123" max="5376" width="9.140625" style="86"/>
    <col min="5377" max="5377" width="71" style="86" customWidth="1"/>
    <col min="5378" max="5378" width="23.7109375" style="86" customWidth="1"/>
    <col min="5379" max="5632" width="9.140625" style="86"/>
    <col min="5633" max="5633" width="71" style="86" customWidth="1"/>
    <col min="5634" max="5634" width="23.7109375" style="86" customWidth="1"/>
    <col min="5635" max="5888" width="9.140625" style="86"/>
    <col min="5889" max="5889" width="71" style="86" customWidth="1"/>
    <col min="5890" max="5890" width="23.7109375" style="86" customWidth="1"/>
    <col min="5891" max="6144" width="9.140625" style="86"/>
    <col min="6145" max="6145" width="71" style="86" customWidth="1"/>
    <col min="6146" max="6146" width="23.7109375" style="86" customWidth="1"/>
    <col min="6147" max="6400" width="9.140625" style="86"/>
    <col min="6401" max="6401" width="71" style="86" customWidth="1"/>
    <col min="6402" max="6402" width="23.7109375" style="86" customWidth="1"/>
    <col min="6403" max="6656" width="9.140625" style="86"/>
    <col min="6657" max="6657" width="71" style="86" customWidth="1"/>
    <col min="6658" max="6658" width="23.7109375" style="86" customWidth="1"/>
    <col min="6659" max="6912" width="9.140625" style="86"/>
    <col min="6913" max="6913" width="71" style="86" customWidth="1"/>
    <col min="6914" max="6914" width="23.7109375" style="86" customWidth="1"/>
    <col min="6915" max="7168" width="9.140625" style="86"/>
    <col min="7169" max="7169" width="71" style="86" customWidth="1"/>
    <col min="7170" max="7170" width="23.7109375" style="86" customWidth="1"/>
    <col min="7171" max="7424" width="9.140625" style="86"/>
    <col min="7425" max="7425" width="71" style="86" customWidth="1"/>
    <col min="7426" max="7426" width="23.7109375" style="86" customWidth="1"/>
    <col min="7427" max="7680" width="9.140625" style="86"/>
    <col min="7681" max="7681" width="71" style="86" customWidth="1"/>
    <col min="7682" max="7682" width="23.7109375" style="86" customWidth="1"/>
    <col min="7683" max="7936" width="9.140625" style="86"/>
    <col min="7937" max="7937" width="71" style="86" customWidth="1"/>
    <col min="7938" max="7938" width="23.7109375" style="86" customWidth="1"/>
    <col min="7939" max="8192" width="9.140625" style="86"/>
    <col min="8193" max="8193" width="71" style="86" customWidth="1"/>
    <col min="8194" max="8194" width="23.7109375" style="86" customWidth="1"/>
    <col min="8195" max="8448" width="9.140625" style="86"/>
    <col min="8449" max="8449" width="71" style="86" customWidth="1"/>
    <col min="8450" max="8450" width="23.7109375" style="86" customWidth="1"/>
    <col min="8451" max="8704" width="9.140625" style="86"/>
    <col min="8705" max="8705" width="71" style="86" customWidth="1"/>
    <col min="8706" max="8706" width="23.7109375" style="86" customWidth="1"/>
    <col min="8707" max="8960" width="9.140625" style="86"/>
    <col min="8961" max="8961" width="71" style="86" customWidth="1"/>
    <col min="8962" max="8962" width="23.7109375" style="86" customWidth="1"/>
    <col min="8963" max="9216" width="9.140625" style="86"/>
    <col min="9217" max="9217" width="71" style="86" customWidth="1"/>
    <col min="9218" max="9218" width="23.7109375" style="86" customWidth="1"/>
    <col min="9219" max="9472" width="9.140625" style="86"/>
    <col min="9473" max="9473" width="71" style="86" customWidth="1"/>
    <col min="9474" max="9474" width="23.7109375" style="86" customWidth="1"/>
    <col min="9475" max="9728" width="9.140625" style="86"/>
    <col min="9729" max="9729" width="71" style="86" customWidth="1"/>
    <col min="9730" max="9730" width="23.7109375" style="86" customWidth="1"/>
    <col min="9731" max="9984" width="9.140625" style="86"/>
    <col min="9985" max="9985" width="71" style="86" customWidth="1"/>
    <col min="9986" max="9986" width="23.7109375" style="86" customWidth="1"/>
    <col min="9987" max="10240" width="9.140625" style="86"/>
    <col min="10241" max="10241" width="71" style="86" customWidth="1"/>
    <col min="10242" max="10242" width="23.7109375" style="86" customWidth="1"/>
    <col min="10243" max="10496" width="9.140625" style="86"/>
    <col min="10497" max="10497" width="71" style="86" customWidth="1"/>
    <col min="10498" max="10498" width="23.7109375" style="86" customWidth="1"/>
    <col min="10499" max="10752" width="9.140625" style="86"/>
    <col min="10753" max="10753" width="71" style="86" customWidth="1"/>
    <col min="10754" max="10754" width="23.7109375" style="86" customWidth="1"/>
    <col min="10755" max="11008" width="9.140625" style="86"/>
    <col min="11009" max="11009" width="71" style="86" customWidth="1"/>
    <col min="11010" max="11010" width="23.7109375" style="86" customWidth="1"/>
    <col min="11011" max="11264" width="9.140625" style="86"/>
    <col min="11265" max="11265" width="71" style="86" customWidth="1"/>
    <col min="11266" max="11266" width="23.7109375" style="86" customWidth="1"/>
    <col min="11267" max="11520" width="9.140625" style="86"/>
    <col min="11521" max="11521" width="71" style="86" customWidth="1"/>
    <col min="11522" max="11522" width="23.7109375" style="86" customWidth="1"/>
    <col min="11523" max="11776" width="9.140625" style="86"/>
    <col min="11777" max="11777" width="71" style="86" customWidth="1"/>
    <col min="11778" max="11778" width="23.7109375" style="86" customWidth="1"/>
    <col min="11779" max="12032" width="9.140625" style="86"/>
    <col min="12033" max="12033" width="71" style="86" customWidth="1"/>
    <col min="12034" max="12034" width="23.7109375" style="86" customWidth="1"/>
    <col min="12035" max="12288" width="9.140625" style="86"/>
    <col min="12289" max="12289" width="71" style="86" customWidth="1"/>
    <col min="12290" max="12290" width="23.7109375" style="86" customWidth="1"/>
    <col min="12291" max="12544" width="9.140625" style="86"/>
    <col min="12545" max="12545" width="71" style="86" customWidth="1"/>
    <col min="12546" max="12546" width="23.7109375" style="86" customWidth="1"/>
    <col min="12547" max="12800" width="9.140625" style="86"/>
    <col min="12801" max="12801" width="71" style="86" customWidth="1"/>
    <col min="12802" max="12802" width="23.7109375" style="86" customWidth="1"/>
    <col min="12803" max="13056" width="9.140625" style="86"/>
    <col min="13057" max="13057" width="71" style="86" customWidth="1"/>
    <col min="13058" max="13058" width="23.7109375" style="86" customWidth="1"/>
    <col min="13059" max="13312" width="9.140625" style="86"/>
    <col min="13313" max="13313" width="71" style="86" customWidth="1"/>
    <col min="13314" max="13314" width="23.7109375" style="86" customWidth="1"/>
    <col min="13315" max="13568" width="9.140625" style="86"/>
    <col min="13569" max="13569" width="71" style="86" customWidth="1"/>
    <col min="13570" max="13570" width="23.7109375" style="86" customWidth="1"/>
    <col min="13571" max="13824" width="9.140625" style="86"/>
    <col min="13825" max="13825" width="71" style="86" customWidth="1"/>
    <col min="13826" max="13826" width="23.7109375" style="86" customWidth="1"/>
    <col min="13827" max="14080" width="9.140625" style="86"/>
    <col min="14081" max="14081" width="71" style="86" customWidth="1"/>
    <col min="14082" max="14082" width="23.7109375" style="86" customWidth="1"/>
    <col min="14083" max="14336" width="9.140625" style="86"/>
    <col min="14337" max="14337" width="71" style="86" customWidth="1"/>
    <col min="14338" max="14338" width="23.7109375" style="86" customWidth="1"/>
    <col min="14339" max="14592" width="9.140625" style="86"/>
    <col min="14593" max="14593" width="71" style="86" customWidth="1"/>
    <col min="14594" max="14594" width="23.7109375" style="86" customWidth="1"/>
    <col min="14595" max="14848" width="9.140625" style="86"/>
    <col min="14849" max="14849" width="71" style="86" customWidth="1"/>
    <col min="14850" max="14850" width="23.7109375" style="86" customWidth="1"/>
    <col min="14851" max="15104" width="9.140625" style="86"/>
    <col min="15105" max="15105" width="71" style="86" customWidth="1"/>
    <col min="15106" max="15106" width="23.7109375" style="86" customWidth="1"/>
    <col min="15107" max="15360" width="9.140625" style="86"/>
    <col min="15361" max="15361" width="71" style="86" customWidth="1"/>
    <col min="15362" max="15362" width="23.7109375" style="86" customWidth="1"/>
    <col min="15363" max="15616" width="9.140625" style="86"/>
    <col min="15617" max="15617" width="71" style="86" customWidth="1"/>
    <col min="15618" max="15618" width="23.7109375" style="86" customWidth="1"/>
    <col min="15619" max="15872" width="9.140625" style="86"/>
    <col min="15873" max="15873" width="71" style="86" customWidth="1"/>
    <col min="15874" max="15874" width="23.7109375" style="86" customWidth="1"/>
    <col min="15875" max="16128" width="9.140625" style="86"/>
    <col min="16129" max="16129" width="71" style="86" customWidth="1"/>
    <col min="16130" max="16130" width="23.7109375" style="86" customWidth="1"/>
    <col min="16131" max="16384" width="9.140625" style="86"/>
  </cols>
  <sheetData>
    <row r="1" spans="1:2" ht="12" x14ac:dyDescent="0.25">
      <c r="B1" s="85" t="s">
        <v>133</v>
      </c>
    </row>
    <row r="2" spans="1:2" ht="12" x14ac:dyDescent="0.25">
      <c r="B2" s="85"/>
    </row>
    <row r="3" spans="1:2" ht="18.75" customHeight="1" x14ac:dyDescent="0.25">
      <c r="A3" s="128" t="s">
        <v>134</v>
      </c>
      <c r="B3" s="128"/>
    </row>
    <row r="4" spans="1:2" ht="15.75" customHeight="1" x14ac:dyDescent="0.25">
      <c r="A4" s="129" t="s">
        <v>1661</v>
      </c>
      <c r="B4" s="129"/>
    </row>
    <row r="5" spans="1:2" ht="34.5" customHeight="1" x14ac:dyDescent="0.25">
      <c r="A5" s="100" t="s">
        <v>1425</v>
      </c>
      <c r="B5" s="100" t="s">
        <v>135</v>
      </c>
    </row>
    <row r="6" spans="1:2" ht="25.5" customHeight="1" x14ac:dyDescent="0.25">
      <c r="A6" s="83" t="s">
        <v>1524</v>
      </c>
      <c r="B6" s="101">
        <v>807958.85</v>
      </c>
    </row>
    <row r="7" spans="1:2" ht="25.5" customHeight="1" x14ac:dyDescent="0.25">
      <c r="A7" s="83" t="s">
        <v>1525</v>
      </c>
      <c r="B7" s="101">
        <v>947879.21</v>
      </c>
    </row>
    <row r="8" spans="1:2" ht="25.5" customHeight="1" x14ac:dyDescent="0.25">
      <c r="A8" s="83" t="s">
        <v>1526</v>
      </c>
      <c r="B8" s="101">
        <v>1455261.78</v>
      </c>
    </row>
    <row r="9" spans="1:2" ht="25.5" customHeight="1" x14ac:dyDescent="0.25">
      <c r="A9" s="83" t="s">
        <v>1527</v>
      </c>
      <c r="B9" s="101">
        <v>560894.13</v>
      </c>
    </row>
    <row r="10" spans="1:2" ht="25.5" customHeight="1" x14ac:dyDescent="0.25">
      <c r="A10" s="83" t="s">
        <v>1528</v>
      </c>
      <c r="B10" s="101">
        <v>1103062.5</v>
      </c>
    </row>
    <row r="11" spans="1:2" ht="25.5" customHeight="1" x14ac:dyDescent="0.25">
      <c r="A11" s="83" t="s">
        <v>1529</v>
      </c>
      <c r="B11" s="101">
        <v>1032614.28</v>
      </c>
    </row>
    <row r="12" spans="1:2" ht="25.5" customHeight="1" x14ac:dyDescent="0.25">
      <c r="A12" s="83" t="s">
        <v>1530</v>
      </c>
      <c r="B12" s="101">
        <v>1032614.29</v>
      </c>
    </row>
    <row r="13" spans="1:2" ht="25.5" customHeight="1" x14ac:dyDescent="0.25">
      <c r="A13" s="83" t="s">
        <v>1531</v>
      </c>
      <c r="B13" s="101">
        <v>2885454.55</v>
      </c>
    </row>
    <row r="14" spans="1:2" ht="25.5" customHeight="1" x14ac:dyDescent="0.25">
      <c r="A14" s="83" t="s">
        <v>1532</v>
      </c>
      <c r="B14" s="101">
        <v>3387272.71</v>
      </c>
    </row>
    <row r="15" spans="1:2" ht="25.5" customHeight="1" x14ac:dyDescent="0.25">
      <c r="A15" s="83" t="s">
        <v>1533</v>
      </c>
      <c r="B15" s="101">
        <v>9617093.1300000008</v>
      </c>
    </row>
    <row r="16" spans="1:2" ht="25.5" customHeight="1" x14ac:dyDescent="0.25">
      <c r="A16" s="83" t="s">
        <v>1534</v>
      </c>
      <c r="B16" s="101">
        <v>1164584.6299999999</v>
      </c>
    </row>
    <row r="17" spans="1:2" ht="25.5" customHeight="1" x14ac:dyDescent="0.25">
      <c r="A17" s="83" t="s">
        <v>1535</v>
      </c>
      <c r="B17" s="101">
        <v>1975003.36</v>
      </c>
    </row>
    <row r="18" spans="1:2" ht="25.5" customHeight="1" x14ac:dyDescent="0.25">
      <c r="A18" s="83" t="s">
        <v>1536</v>
      </c>
      <c r="B18" s="101">
        <v>7071098.4199999999</v>
      </c>
    </row>
    <row r="19" spans="1:2" ht="25.5" customHeight="1" x14ac:dyDescent="0.25">
      <c r="A19" s="83" t="s">
        <v>1537</v>
      </c>
      <c r="B19" s="101">
        <v>1213762.93</v>
      </c>
    </row>
    <row r="20" spans="1:2" ht="25.5" customHeight="1" x14ac:dyDescent="0.25">
      <c r="A20" s="83" t="s">
        <v>1538</v>
      </c>
      <c r="B20" s="101">
        <v>691023.84</v>
      </c>
    </row>
    <row r="21" spans="1:2" ht="12.75" x14ac:dyDescent="0.25">
      <c r="A21" s="87" t="s">
        <v>118</v>
      </c>
    </row>
    <row r="22" spans="1:2" ht="12.75" x14ac:dyDescent="0.25">
      <c r="A22" s="87" t="s">
        <v>1440</v>
      </c>
    </row>
    <row r="23" spans="1:2" ht="12.75" x14ac:dyDescent="0.25">
      <c r="A23" s="87" t="s">
        <v>1423</v>
      </c>
    </row>
    <row r="24" spans="1:2" ht="12.75" x14ac:dyDescent="0.25">
      <c r="A24" s="87" t="s">
        <v>1622</v>
      </c>
    </row>
  </sheetData>
  <mergeCells count="2">
    <mergeCell ref="A3:B3"/>
    <mergeCell ref="A4:B4"/>
  </mergeCells>
  <printOptions horizontalCentered="1"/>
  <pageMargins left="0.31496062992125984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65"/>
  <sheetViews>
    <sheetView view="pageBreakPreview" zoomScale="85" zoomScaleNormal="100" zoomScaleSheetLayoutView="85" workbookViewId="0">
      <selection activeCell="J21" sqref="J21"/>
    </sheetView>
  </sheetViews>
  <sheetFormatPr defaultRowHeight="11.25" outlineLevelRow="1" x14ac:dyDescent="0.25"/>
  <cols>
    <col min="1" max="1" width="42.140625" style="67" customWidth="1"/>
    <col min="2" max="2" width="15.5703125" style="67" customWidth="1"/>
    <col min="3" max="254" width="9.140625" style="38" customWidth="1"/>
    <col min="255" max="255" width="9.140625" style="38"/>
    <col min="256" max="256" width="15.5703125" style="38" customWidth="1"/>
    <col min="257" max="257" width="26.85546875" style="38" customWidth="1"/>
    <col min="258" max="258" width="15.5703125" style="38" customWidth="1"/>
    <col min="259" max="510" width="9.140625" style="38" customWidth="1"/>
    <col min="511" max="511" width="9.140625" style="38"/>
    <col min="512" max="512" width="15.5703125" style="38" customWidth="1"/>
    <col min="513" max="513" width="26.85546875" style="38" customWidth="1"/>
    <col min="514" max="514" width="15.5703125" style="38" customWidth="1"/>
    <col min="515" max="766" width="9.140625" style="38" customWidth="1"/>
    <col min="767" max="767" width="9.140625" style="38"/>
    <col min="768" max="768" width="15.5703125" style="38" customWidth="1"/>
    <col min="769" max="769" width="26.85546875" style="38" customWidth="1"/>
    <col min="770" max="770" width="15.5703125" style="38" customWidth="1"/>
    <col min="771" max="1022" width="9.140625" style="38" customWidth="1"/>
    <col min="1023" max="1023" width="9.140625" style="38"/>
    <col min="1024" max="1024" width="15.5703125" style="38" customWidth="1"/>
    <col min="1025" max="1025" width="26.85546875" style="38" customWidth="1"/>
    <col min="1026" max="1026" width="15.5703125" style="38" customWidth="1"/>
    <col min="1027" max="1278" width="9.140625" style="38" customWidth="1"/>
    <col min="1279" max="1279" width="9.140625" style="38"/>
    <col min="1280" max="1280" width="15.5703125" style="38" customWidth="1"/>
    <col min="1281" max="1281" width="26.85546875" style="38" customWidth="1"/>
    <col min="1282" max="1282" width="15.5703125" style="38" customWidth="1"/>
    <col min="1283" max="1534" width="9.140625" style="38" customWidth="1"/>
    <col min="1535" max="1535" width="9.140625" style="38"/>
    <col min="1536" max="1536" width="15.5703125" style="38" customWidth="1"/>
    <col min="1537" max="1537" width="26.85546875" style="38" customWidth="1"/>
    <col min="1538" max="1538" width="15.5703125" style="38" customWidth="1"/>
    <col min="1539" max="1790" width="9.140625" style="38" customWidth="1"/>
    <col min="1791" max="1791" width="9.140625" style="38"/>
    <col min="1792" max="1792" width="15.5703125" style="38" customWidth="1"/>
    <col min="1793" max="1793" width="26.85546875" style="38" customWidth="1"/>
    <col min="1794" max="1794" width="15.5703125" style="38" customWidth="1"/>
    <col min="1795" max="2046" width="9.140625" style="38" customWidth="1"/>
    <col min="2047" max="2047" width="9.140625" style="38"/>
    <col min="2048" max="2048" width="15.5703125" style="38" customWidth="1"/>
    <col min="2049" max="2049" width="26.85546875" style="38" customWidth="1"/>
    <col min="2050" max="2050" width="15.5703125" style="38" customWidth="1"/>
    <col min="2051" max="2302" width="9.140625" style="38" customWidth="1"/>
    <col min="2303" max="2303" width="9.140625" style="38"/>
    <col min="2304" max="2304" width="15.5703125" style="38" customWidth="1"/>
    <col min="2305" max="2305" width="26.85546875" style="38" customWidth="1"/>
    <col min="2306" max="2306" width="15.5703125" style="38" customWidth="1"/>
    <col min="2307" max="2558" width="9.140625" style="38" customWidth="1"/>
    <col min="2559" max="2559" width="9.140625" style="38"/>
    <col min="2560" max="2560" width="15.5703125" style="38" customWidth="1"/>
    <col min="2561" max="2561" width="26.85546875" style="38" customWidth="1"/>
    <col min="2562" max="2562" width="15.5703125" style="38" customWidth="1"/>
    <col min="2563" max="2814" width="9.140625" style="38" customWidth="1"/>
    <col min="2815" max="2815" width="9.140625" style="38"/>
    <col min="2816" max="2816" width="15.5703125" style="38" customWidth="1"/>
    <col min="2817" max="2817" width="26.85546875" style="38" customWidth="1"/>
    <col min="2818" max="2818" width="15.5703125" style="38" customWidth="1"/>
    <col min="2819" max="3070" width="9.140625" style="38" customWidth="1"/>
    <col min="3071" max="3071" width="9.140625" style="38"/>
    <col min="3072" max="3072" width="15.5703125" style="38" customWidth="1"/>
    <col min="3073" max="3073" width="26.85546875" style="38" customWidth="1"/>
    <col min="3074" max="3074" width="15.5703125" style="38" customWidth="1"/>
    <col min="3075" max="3326" width="9.140625" style="38" customWidth="1"/>
    <col min="3327" max="3327" width="9.140625" style="38"/>
    <col min="3328" max="3328" width="15.5703125" style="38" customWidth="1"/>
    <col min="3329" max="3329" width="26.85546875" style="38" customWidth="1"/>
    <col min="3330" max="3330" width="15.5703125" style="38" customWidth="1"/>
    <col min="3331" max="3582" width="9.140625" style="38" customWidth="1"/>
    <col min="3583" max="3583" width="9.140625" style="38"/>
    <col min="3584" max="3584" width="15.5703125" style="38" customWidth="1"/>
    <col min="3585" max="3585" width="26.85546875" style="38" customWidth="1"/>
    <col min="3586" max="3586" width="15.5703125" style="38" customWidth="1"/>
    <col min="3587" max="3838" width="9.140625" style="38" customWidth="1"/>
    <col min="3839" max="3839" width="9.140625" style="38"/>
    <col min="3840" max="3840" width="15.5703125" style="38" customWidth="1"/>
    <col min="3841" max="3841" width="26.85546875" style="38" customWidth="1"/>
    <col min="3842" max="3842" width="15.5703125" style="38" customWidth="1"/>
    <col min="3843" max="4094" width="9.140625" style="38" customWidth="1"/>
    <col min="4095" max="4095" width="9.140625" style="38"/>
    <col min="4096" max="4096" width="15.5703125" style="38" customWidth="1"/>
    <col min="4097" max="4097" width="26.85546875" style="38" customWidth="1"/>
    <col min="4098" max="4098" width="15.5703125" style="38" customWidth="1"/>
    <col min="4099" max="4350" width="9.140625" style="38" customWidth="1"/>
    <col min="4351" max="4351" width="9.140625" style="38"/>
    <col min="4352" max="4352" width="15.5703125" style="38" customWidth="1"/>
    <col min="4353" max="4353" width="26.85546875" style="38" customWidth="1"/>
    <col min="4354" max="4354" width="15.5703125" style="38" customWidth="1"/>
    <col min="4355" max="4606" width="9.140625" style="38" customWidth="1"/>
    <col min="4607" max="4607" width="9.140625" style="38"/>
    <col min="4608" max="4608" width="15.5703125" style="38" customWidth="1"/>
    <col min="4609" max="4609" width="26.85546875" style="38" customWidth="1"/>
    <col min="4610" max="4610" width="15.5703125" style="38" customWidth="1"/>
    <col min="4611" max="4862" width="9.140625" style="38" customWidth="1"/>
    <col min="4863" max="4863" width="9.140625" style="38"/>
    <col min="4864" max="4864" width="15.5703125" style="38" customWidth="1"/>
    <col min="4865" max="4865" width="26.85546875" style="38" customWidth="1"/>
    <col min="4866" max="4866" width="15.5703125" style="38" customWidth="1"/>
    <col min="4867" max="5118" width="9.140625" style="38" customWidth="1"/>
    <col min="5119" max="5119" width="9.140625" style="38"/>
    <col min="5120" max="5120" width="15.5703125" style="38" customWidth="1"/>
    <col min="5121" max="5121" width="26.85546875" style="38" customWidth="1"/>
    <col min="5122" max="5122" width="15.5703125" style="38" customWidth="1"/>
    <col min="5123" max="5374" width="9.140625" style="38" customWidth="1"/>
    <col min="5375" max="5375" width="9.140625" style="38"/>
    <col min="5376" max="5376" width="15.5703125" style="38" customWidth="1"/>
    <col min="5377" max="5377" width="26.85546875" style="38" customWidth="1"/>
    <col min="5378" max="5378" width="15.5703125" style="38" customWidth="1"/>
    <col min="5379" max="5630" width="9.140625" style="38" customWidth="1"/>
    <col min="5631" max="5631" width="9.140625" style="38"/>
    <col min="5632" max="5632" width="15.5703125" style="38" customWidth="1"/>
    <col min="5633" max="5633" width="26.85546875" style="38" customWidth="1"/>
    <col min="5634" max="5634" width="15.5703125" style="38" customWidth="1"/>
    <col min="5635" max="5886" width="9.140625" style="38" customWidth="1"/>
    <col min="5887" max="5887" width="9.140625" style="38"/>
    <col min="5888" max="5888" width="15.5703125" style="38" customWidth="1"/>
    <col min="5889" max="5889" width="26.85546875" style="38" customWidth="1"/>
    <col min="5890" max="5890" width="15.5703125" style="38" customWidth="1"/>
    <col min="5891" max="6142" width="9.140625" style="38" customWidth="1"/>
    <col min="6143" max="6143" width="9.140625" style="38"/>
    <col min="6144" max="6144" width="15.5703125" style="38" customWidth="1"/>
    <col min="6145" max="6145" width="26.85546875" style="38" customWidth="1"/>
    <col min="6146" max="6146" width="15.5703125" style="38" customWidth="1"/>
    <col min="6147" max="6398" width="9.140625" style="38" customWidth="1"/>
    <col min="6399" max="6399" width="9.140625" style="38"/>
    <col min="6400" max="6400" width="15.5703125" style="38" customWidth="1"/>
    <col min="6401" max="6401" width="26.85546875" style="38" customWidth="1"/>
    <col min="6402" max="6402" width="15.5703125" style="38" customWidth="1"/>
    <col min="6403" max="6654" width="9.140625" style="38" customWidth="1"/>
    <col min="6655" max="6655" width="9.140625" style="38"/>
    <col min="6656" max="6656" width="15.5703125" style="38" customWidth="1"/>
    <col min="6657" max="6657" width="26.85546875" style="38" customWidth="1"/>
    <col min="6658" max="6658" width="15.5703125" style="38" customWidth="1"/>
    <col min="6659" max="6910" width="9.140625" style="38" customWidth="1"/>
    <col min="6911" max="6911" width="9.140625" style="38"/>
    <col min="6912" max="6912" width="15.5703125" style="38" customWidth="1"/>
    <col min="6913" max="6913" width="26.85546875" style="38" customWidth="1"/>
    <col min="6914" max="6914" width="15.5703125" style="38" customWidth="1"/>
    <col min="6915" max="7166" width="9.140625" style="38" customWidth="1"/>
    <col min="7167" max="7167" width="9.140625" style="38"/>
    <col min="7168" max="7168" width="15.5703125" style="38" customWidth="1"/>
    <col min="7169" max="7169" width="26.85546875" style="38" customWidth="1"/>
    <col min="7170" max="7170" width="15.5703125" style="38" customWidth="1"/>
    <col min="7171" max="7422" width="9.140625" style="38" customWidth="1"/>
    <col min="7423" max="7423" width="9.140625" style="38"/>
    <col min="7424" max="7424" width="15.5703125" style="38" customWidth="1"/>
    <col min="7425" max="7425" width="26.85546875" style="38" customWidth="1"/>
    <col min="7426" max="7426" width="15.5703125" style="38" customWidth="1"/>
    <col min="7427" max="7678" width="9.140625" style="38" customWidth="1"/>
    <col min="7679" max="7679" width="9.140625" style="38"/>
    <col min="7680" max="7680" width="15.5703125" style="38" customWidth="1"/>
    <col min="7681" max="7681" width="26.85546875" style="38" customWidth="1"/>
    <col min="7682" max="7682" width="15.5703125" style="38" customWidth="1"/>
    <col min="7683" max="7934" width="9.140625" style="38" customWidth="1"/>
    <col min="7935" max="7935" width="9.140625" style="38"/>
    <col min="7936" max="7936" width="15.5703125" style="38" customWidth="1"/>
    <col min="7937" max="7937" width="26.85546875" style="38" customWidth="1"/>
    <col min="7938" max="7938" width="15.5703125" style="38" customWidth="1"/>
    <col min="7939" max="8190" width="9.140625" style="38" customWidth="1"/>
    <col min="8191" max="8191" width="9.140625" style="38"/>
    <col min="8192" max="8192" width="15.5703125" style="38" customWidth="1"/>
    <col min="8193" max="8193" width="26.85546875" style="38" customWidth="1"/>
    <col min="8194" max="8194" width="15.5703125" style="38" customWidth="1"/>
    <col min="8195" max="8446" width="9.140625" style="38" customWidth="1"/>
    <col min="8447" max="8447" width="9.140625" style="38"/>
    <col min="8448" max="8448" width="15.5703125" style="38" customWidth="1"/>
    <col min="8449" max="8449" width="26.85546875" style="38" customWidth="1"/>
    <col min="8450" max="8450" width="15.5703125" style="38" customWidth="1"/>
    <col min="8451" max="8702" width="9.140625" style="38" customWidth="1"/>
    <col min="8703" max="8703" width="9.140625" style="38"/>
    <col min="8704" max="8704" width="15.5703125" style="38" customWidth="1"/>
    <col min="8705" max="8705" width="26.85546875" style="38" customWidth="1"/>
    <col min="8706" max="8706" width="15.5703125" style="38" customWidth="1"/>
    <col min="8707" max="8958" width="9.140625" style="38" customWidth="1"/>
    <col min="8959" max="8959" width="9.140625" style="38"/>
    <col min="8960" max="8960" width="15.5703125" style="38" customWidth="1"/>
    <col min="8961" max="8961" width="26.85546875" style="38" customWidth="1"/>
    <col min="8962" max="8962" width="15.5703125" style="38" customWidth="1"/>
    <col min="8963" max="9214" width="9.140625" style="38" customWidth="1"/>
    <col min="9215" max="9215" width="9.140625" style="38"/>
    <col min="9216" max="9216" width="15.5703125" style="38" customWidth="1"/>
    <col min="9217" max="9217" width="26.85546875" style="38" customWidth="1"/>
    <col min="9218" max="9218" width="15.5703125" style="38" customWidth="1"/>
    <col min="9219" max="9470" width="9.140625" style="38" customWidth="1"/>
    <col min="9471" max="9471" width="9.140625" style="38"/>
    <col min="9472" max="9472" width="15.5703125" style="38" customWidth="1"/>
    <col min="9473" max="9473" width="26.85546875" style="38" customWidth="1"/>
    <col min="9474" max="9474" width="15.5703125" style="38" customWidth="1"/>
    <col min="9475" max="9726" width="9.140625" style="38" customWidth="1"/>
    <col min="9727" max="9727" width="9.140625" style="38"/>
    <col min="9728" max="9728" width="15.5703125" style="38" customWidth="1"/>
    <col min="9729" max="9729" width="26.85546875" style="38" customWidth="1"/>
    <col min="9730" max="9730" width="15.5703125" style="38" customWidth="1"/>
    <col min="9731" max="9982" width="9.140625" style="38" customWidth="1"/>
    <col min="9983" max="9983" width="9.140625" style="38"/>
    <col min="9984" max="9984" width="15.5703125" style="38" customWidth="1"/>
    <col min="9985" max="9985" width="26.85546875" style="38" customWidth="1"/>
    <col min="9986" max="9986" width="15.5703125" style="38" customWidth="1"/>
    <col min="9987" max="10238" width="9.140625" style="38" customWidth="1"/>
    <col min="10239" max="10239" width="9.140625" style="38"/>
    <col min="10240" max="10240" width="15.5703125" style="38" customWidth="1"/>
    <col min="10241" max="10241" width="26.85546875" style="38" customWidth="1"/>
    <col min="10242" max="10242" width="15.5703125" style="38" customWidth="1"/>
    <col min="10243" max="10494" width="9.140625" style="38" customWidth="1"/>
    <col min="10495" max="10495" width="9.140625" style="38"/>
    <col min="10496" max="10496" width="15.5703125" style="38" customWidth="1"/>
    <col min="10497" max="10497" width="26.85546875" style="38" customWidth="1"/>
    <col min="10498" max="10498" width="15.5703125" style="38" customWidth="1"/>
    <col min="10499" max="10750" width="9.140625" style="38" customWidth="1"/>
    <col min="10751" max="10751" width="9.140625" style="38"/>
    <col min="10752" max="10752" width="15.5703125" style="38" customWidth="1"/>
    <col min="10753" max="10753" width="26.85546875" style="38" customWidth="1"/>
    <col min="10754" max="10754" width="15.5703125" style="38" customWidth="1"/>
    <col min="10755" max="11006" width="9.140625" style="38" customWidth="1"/>
    <col min="11007" max="11007" width="9.140625" style="38"/>
    <col min="11008" max="11008" width="15.5703125" style="38" customWidth="1"/>
    <col min="11009" max="11009" width="26.85546875" style="38" customWidth="1"/>
    <col min="11010" max="11010" width="15.5703125" style="38" customWidth="1"/>
    <col min="11011" max="11262" width="9.140625" style="38" customWidth="1"/>
    <col min="11263" max="11263" width="9.140625" style="38"/>
    <col min="11264" max="11264" width="15.5703125" style="38" customWidth="1"/>
    <col min="11265" max="11265" width="26.85546875" style="38" customWidth="1"/>
    <col min="11266" max="11266" width="15.5703125" style="38" customWidth="1"/>
    <col min="11267" max="11518" width="9.140625" style="38" customWidth="1"/>
    <col min="11519" max="11519" width="9.140625" style="38"/>
    <col min="11520" max="11520" width="15.5703125" style="38" customWidth="1"/>
    <col min="11521" max="11521" width="26.85546875" style="38" customWidth="1"/>
    <col min="11522" max="11522" width="15.5703125" style="38" customWidth="1"/>
    <col min="11523" max="11774" width="9.140625" style="38" customWidth="1"/>
    <col min="11775" max="11775" width="9.140625" style="38"/>
    <col min="11776" max="11776" width="15.5703125" style="38" customWidth="1"/>
    <col min="11777" max="11777" width="26.85546875" style="38" customWidth="1"/>
    <col min="11778" max="11778" width="15.5703125" style="38" customWidth="1"/>
    <col min="11779" max="12030" width="9.140625" style="38" customWidth="1"/>
    <col min="12031" max="12031" width="9.140625" style="38"/>
    <col min="12032" max="12032" width="15.5703125" style="38" customWidth="1"/>
    <col min="12033" max="12033" width="26.85546875" style="38" customWidth="1"/>
    <col min="12034" max="12034" width="15.5703125" style="38" customWidth="1"/>
    <col min="12035" max="12286" width="9.140625" style="38" customWidth="1"/>
    <col min="12287" max="12287" width="9.140625" style="38"/>
    <col min="12288" max="12288" width="15.5703125" style="38" customWidth="1"/>
    <col min="12289" max="12289" width="26.85546875" style="38" customWidth="1"/>
    <col min="12290" max="12290" width="15.5703125" style="38" customWidth="1"/>
    <col min="12291" max="12542" width="9.140625" style="38" customWidth="1"/>
    <col min="12543" max="12543" width="9.140625" style="38"/>
    <col min="12544" max="12544" width="15.5703125" style="38" customWidth="1"/>
    <col min="12545" max="12545" width="26.85546875" style="38" customWidth="1"/>
    <col min="12546" max="12546" width="15.5703125" style="38" customWidth="1"/>
    <col min="12547" max="12798" width="9.140625" style="38" customWidth="1"/>
    <col min="12799" max="12799" width="9.140625" style="38"/>
    <col min="12800" max="12800" width="15.5703125" style="38" customWidth="1"/>
    <col min="12801" max="12801" width="26.85546875" style="38" customWidth="1"/>
    <col min="12802" max="12802" width="15.5703125" style="38" customWidth="1"/>
    <col min="12803" max="13054" width="9.140625" style="38" customWidth="1"/>
    <col min="13055" max="13055" width="9.140625" style="38"/>
    <col min="13056" max="13056" width="15.5703125" style="38" customWidth="1"/>
    <col min="13057" max="13057" width="26.85546875" style="38" customWidth="1"/>
    <col min="13058" max="13058" width="15.5703125" style="38" customWidth="1"/>
    <col min="13059" max="13310" width="9.140625" style="38" customWidth="1"/>
    <col min="13311" max="13311" width="9.140625" style="38"/>
    <col min="13312" max="13312" width="15.5703125" style="38" customWidth="1"/>
    <col min="13313" max="13313" width="26.85546875" style="38" customWidth="1"/>
    <col min="13314" max="13314" width="15.5703125" style="38" customWidth="1"/>
    <col min="13315" max="13566" width="9.140625" style="38" customWidth="1"/>
    <col min="13567" max="13567" width="9.140625" style="38"/>
    <col min="13568" max="13568" width="15.5703125" style="38" customWidth="1"/>
    <col min="13569" max="13569" width="26.85546875" style="38" customWidth="1"/>
    <col min="13570" max="13570" width="15.5703125" style="38" customWidth="1"/>
    <col min="13571" max="13822" width="9.140625" style="38" customWidth="1"/>
    <col min="13823" max="13823" width="9.140625" style="38"/>
    <col min="13824" max="13824" width="15.5703125" style="38" customWidth="1"/>
    <col min="13825" max="13825" width="26.85546875" style="38" customWidth="1"/>
    <col min="13826" max="13826" width="15.5703125" style="38" customWidth="1"/>
    <col min="13827" max="14078" width="9.140625" style="38" customWidth="1"/>
    <col min="14079" max="14079" width="9.140625" style="38"/>
    <col min="14080" max="14080" width="15.5703125" style="38" customWidth="1"/>
    <col min="14081" max="14081" width="26.85546875" style="38" customWidth="1"/>
    <col min="14082" max="14082" width="15.5703125" style="38" customWidth="1"/>
    <col min="14083" max="14334" width="9.140625" style="38" customWidth="1"/>
    <col min="14335" max="14335" width="9.140625" style="38"/>
    <col min="14336" max="14336" width="15.5703125" style="38" customWidth="1"/>
    <col min="14337" max="14337" width="26.85546875" style="38" customWidth="1"/>
    <col min="14338" max="14338" width="15.5703125" style="38" customWidth="1"/>
    <col min="14339" max="14590" width="9.140625" style="38" customWidth="1"/>
    <col min="14591" max="14591" width="9.140625" style="38"/>
    <col min="14592" max="14592" width="15.5703125" style="38" customWidth="1"/>
    <col min="14593" max="14593" width="26.85546875" style="38" customWidth="1"/>
    <col min="14594" max="14594" width="15.5703125" style="38" customWidth="1"/>
    <col min="14595" max="14846" width="9.140625" style="38" customWidth="1"/>
    <col min="14847" max="14847" width="9.140625" style="38"/>
    <col min="14848" max="14848" width="15.5703125" style="38" customWidth="1"/>
    <col min="14849" max="14849" width="26.85546875" style="38" customWidth="1"/>
    <col min="14850" max="14850" width="15.5703125" style="38" customWidth="1"/>
    <col min="14851" max="15102" width="9.140625" style="38" customWidth="1"/>
    <col min="15103" max="15103" width="9.140625" style="38"/>
    <col min="15104" max="15104" width="15.5703125" style="38" customWidth="1"/>
    <col min="15105" max="15105" width="26.85546875" style="38" customWidth="1"/>
    <col min="15106" max="15106" width="15.5703125" style="38" customWidth="1"/>
    <col min="15107" max="15358" width="9.140625" style="38" customWidth="1"/>
    <col min="15359" max="15359" width="9.140625" style="38"/>
    <col min="15360" max="15360" width="15.5703125" style="38" customWidth="1"/>
    <col min="15361" max="15361" width="26.85546875" style="38" customWidth="1"/>
    <col min="15362" max="15362" width="15.5703125" style="38" customWidth="1"/>
    <col min="15363" max="15614" width="9.140625" style="38" customWidth="1"/>
    <col min="15615" max="15615" width="9.140625" style="38"/>
    <col min="15616" max="15616" width="15.5703125" style="38" customWidth="1"/>
    <col min="15617" max="15617" width="26.85546875" style="38" customWidth="1"/>
    <col min="15618" max="15618" width="15.5703125" style="38" customWidth="1"/>
    <col min="15619" max="15870" width="9.140625" style="38" customWidth="1"/>
    <col min="15871" max="15871" width="9.140625" style="38"/>
    <col min="15872" max="15872" width="15.5703125" style="38" customWidth="1"/>
    <col min="15873" max="15873" width="26.85546875" style="38" customWidth="1"/>
    <col min="15874" max="15874" width="15.5703125" style="38" customWidth="1"/>
    <col min="15875" max="16126" width="9.140625" style="38" customWidth="1"/>
    <col min="16127" max="16127" width="9.140625" style="38"/>
    <col min="16128" max="16128" width="15.5703125" style="38" customWidth="1"/>
    <col min="16129" max="16129" width="26.85546875" style="38" customWidth="1"/>
    <col min="16130" max="16130" width="15.5703125" style="38" customWidth="1"/>
    <col min="16131" max="16382" width="9.140625" style="38" customWidth="1"/>
    <col min="16383" max="16384" width="9.140625" style="38"/>
  </cols>
  <sheetData>
    <row r="1" spans="1:4" ht="12.75" x14ac:dyDescent="0.25">
      <c r="B1" s="68" t="s">
        <v>136</v>
      </c>
    </row>
    <row r="3" spans="1:4" ht="22.5" customHeight="1" x14ac:dyDescent="0.25">
      <c r="A3" s="132" t="s">
        <v>232</v>
      </c>
      <c r="B3" s="132"/>
    </row>
    <row r="4" spans="1:4" ht="35.25" customHeight="1" x14ac:dyDescent="0.25">
      <c r="A4" s="133" t="s">
        <v>1662</v>
      </c>
      <c r="B4" s="133"/>
    </row>
    <row r="5" spans="1:4" s="67" customFormat="1" ht="2.1" customHeight="1" x14ac:dyDescent="0.25"/>
    <row r="6" spans="1:4" s="67" customFormat="1" ht="2.1" customHeight="1" x14ac:dyDescent="0.25"/>
    <row r="7" spans="1:4" ht="18" customHeight="1" x14ac:dyDescent="0.25">
      <c r="A7" s="72" t="s">
        <v>137</v>
      </c>
      <c r="B7" s="69" t="s">
        <v>138</v>
      </c>
    </row>
    <row r="8" spans="1:4" ht="18" customHeight="1" x14ac:dyDescent="0.25">
      <c r="A8" s="134" t="s">
        <v>242</v>
      </c>
      <c r="B8" s="104">
        <v>26228251.609999999</v>
      </c>
    </row>
    <row r="9" spans="1:4" ht="12" customHeight="1" outlineLevel="1" x14ac:dyDescent="0.25">
      <c r="A9" s="135"/>
      <c r="B9" s="105">
        <v>60094.675999999999</v>
      </c>
    </row>
    <row r="10" spans="1:4" ht="12" customHeight="1" outlineLevel="1" x14ac:dyDescent="0.25">
      <c r="A10" s="130" t="s">
        <v>243</v>
      </c>
      <c r="B10" s="106">
        <v>21610.17</v>
      </c>
      <c r="D10" s="79"/>
    </row>
    <row r="11" spans="1:4" ht="12" customHeight="1" outlineLevel="1" x14ac:dyDescent="0.25">
      <c r="A11" s="131"/>
      <c r="B11" s="107">
        <v>2</v>
      </c>
      <c r="D11" s="79"/>
    </row>
    <row r="12" spans="1:4" ht="12" customHeight="1" outlineLevel="1" x14ac:dyDescent="0.25">
      <c r="A12" s="130" t="s">
        <v>1539</v>
      </c>
      <c r="B12" s="108">
        <v>530</v>
      </c>
    </row>
    <row r="13" spans="1:4" ht="12" customHeight="1" outlineLevel="1" x14ac:dyDescent="0.25">
      <c r="A13" s="131"/>
      <c r="B13" s="107">
        <v>2</v>
      </c>
    </row>
    <row r="14" spans="1:4" ht="12" customHeight="1" outlineLevel="1" x14ac:dyDescent="0.25">
      <c r="A14" s="130" t="s">
        <v>244</v>
      </c>
      <c r="B14" s="106">
        <v>57559.38</v>
      </c>
    </row>
    <row r="15" spans="1:4" ht="12" customHeight="1" outlineLevel="1" x14ac:dyDescent="0.25">
      <c r="A15" s="131"/>
      <c r="B15" s="107">
        <v>4</v>
      </c>
    </row>
    <row r="16" spans="1:4" ht="12" customHeight="1" outlineLevel="1" x14ac:dyDescent="0.25">
      <c r="A16" s="130" t="s">
        <v>245</v>
      </c>
      <c r="B16" s="106">
        <v>50400</v>
      </c>
    </row>
    <row r="17" spans="1:2" ht="12" customHeight="1" outlineLevel="1" x14ac:dyDescent="0.25">
      <c r="A17" s="131"/>
      <c r="B17" s="107">
        <v>3</v>
      </c>
    </row>
    <row r="18" spans="1:2" ht="16.5" customHeight="1" outlineLevel="1" x14ac:dyDescent="0.25">
      <c r="A18" s="130" t="s">
        <v>246</v>
      </c>
      <c r="B18" s="106">
        <v>5216.95</v>
      </c>
    </row>
    <row r="19" spans="1:2" ht="12" customHeight="1" outlineLevel="1" x14ac:dyDescent="0.25">
      <c r="A19" s="131"/>
      <c r="B19" s="107">
        <v>1</v>
      </c>
    </row>
    <row r="20" spans="1:2" ht="12" customHeight="1" outlineLevel="1" x14ac:dyDescent="0.25">
      <c r="A20" s="130" t="s">
        <v>247</v>
      </c>
      <c r="B20" s="106">
        <v>16520.09</v>
      </c>
    </row>
    <row r="21" spans="1:2" ht="12" customHeight="1" outlineLevel="1" x14ac:dyDescent="0.25">
      <c r="A21" s="131"/>
      <c r="B21" s="107">
        <v>1</v>
      </c>
    </row>
    <row r="22" spans="1:2" ht="12" customHeight="1" outlineLevel="1" x14ac:dyDescent="0.25">
      <c r="A22" s="130" t="s">
        <v>248</v>
      </c>
      <c r="B22" s="106">
        <v>8555.4699999999993</v>
      </c>
    </row>
    <row r="23" spans="1:2" ht="12" customHeight="1" outlineLevel="1" x14ac:dyDescent="0.25">
      <c r="A23" s="131"/>
      <c r="B23" s="107">
        <v>1</v>
      </c>
    </row>
    <row r="24" spans="1:2" ht="12" customHeight="1" outlineLevel="1" x14ac:dyDescent="0.25">
      <c r="A24" s="130" t="s">
        <v>249</v>
      </c>
      <c r="B24" s="106">
        <v>34519.800000000003</v>
      </c>
    </row>
    <row r="25" spans="1:2" ht="12" customHeight="1" outlineLevel="1" x14ac:dyDescent="0.25">
      <c r="A25" s="131"/>
      <c r="B25" s="107">
        <v>2</v>
      </c>
    </row>
    <row r="26" spans="1:2" ht="12" customHeight="1" outlineLevel="1" x14ac:dyDescent="0.25">
      <c r="A26" s="130" t="s">
        <v>250</v>
      </c>
      <c r="B26" s="106">
        <v>22749.67</v>
      </c>
    </row>
    <row r="27" spans="1:2" ht="12" customHeight="1" outlineLevel="1" x14ac:dyDescent="0.25">
      <c r="A27" s="131"/>
      <c r="B27" s="107">
        <v>6</v>
      </c>
    </row>
    <row r="28" spans="1:2" ht="12" customHeight="1" outlineLevel="1" x14ac:dyDescent="0.25">
      <c r="A28" s="130" t="s">
        <v>1575</v>
      </c>
      <c r="B28" s="106">
        <v>59503.58</v>
      </c>
    </row>
    <row r="29" spans="1:2" ht="12" customHeight="1" outlineLevel="1" x14ac:dyDescent="0.25">
      <c r="A29" s="131"/>
      <c r="B29" s="107">
        <v>4</v>
      </c>
    </row>
    <row r="30" spans="1:2" ht="12" customHeight="1" outlineLevel="1" x14ac:dyDescent="0.25">
      <c r="A30" s="130" t="s">
        <v>1327</v>
      </c>
      <c r="B30" s="106">
        <v>29800</v>
      </c>
    </row>
    <row r="31" spans="1:2" ht="12" customHeight="1" outlineLevel="1" x14ac:dyDescent="0.25">
      <c r="A31" s="131"/>
      <c r="B31" s="107">
        <v>4</v>
      </c>
    </row>
    <row r="32" spans="1:2" ht="12" customHeight="1" outlineLevel="1" x14ac:dyDescent="0.25">
      <c r="A32" s="130" t="s">
        <v>1576</v>
      </c>
      <c r="B32" s="106">
        <v>45360</v>
      </c>
    </row>
    <row r="33" spans="1:2" ht="12" customHeight="1" outlineLevel="1" x14ac:dyDescent="0.25">
      <c r="A33" s="131"/>
      <c r="B33" s="107">
        <v>6</v>
      </c>
    </row>
    <row r="34" spans="1:2" ht="12" customHeight="1" outlineLevel="1" x14ac:dyDescent="0.25">
      <c r="A34" s="130" t="s">
        <v>251</v>
      </c>
      <c r="B34" s="106">
        <v>17464</v>
      </c>
    </row>
    <row r="35" spans="1:2" ht="12" customHeight="1" outlineLevel="1" x14ac:dyDescent="0.25">
      <c r="A35" s="131"/>
      <c r="B35" s="107">
        <v>4</v>
      </c>
    </row>
    <row r="36" spans="1:2" ht="12" customHeight="1" outlineLevel="1" x14ac:dyDescent="0.25">
      <c r="A36" s="130" t="s">
        <v>1328</v>
      </c>
      <c r="B36" s="106">
        <v>18450</v>
      </c>
    </row>
    <row r="37" spans="1:2" ht="12" customHeight="1" outlineLevel="1" x14ac:dyDescent="0.25">
      <c r="A37" s="131"/>
      <c r="B37" s="107">
        <v>5</v>
      </c>
    </row>
    <row r="38" spans="1:2" ht="12" customHeight="1" outlineLevel="1" x14ac:dyDescent="0.25">
      <c r="A38" s="130" t="s">
        <v>252</v>
      </c>
      <c r="B38" s="106">
        <v>15122.1</v>
      </c>
    </row>
    <row r="39" spans="1:2" ht="12" customHeight="1" outlineLevel="1" x14ac:dyDescent="0.25">
      <c r="A39" s="131"/>
      <c r="B39" s="107">
        <v>2</v>
      </c>
    </row>
    <row r="40" spans="1:2" ht="12" customHeight="1" outlineLevel="1" x14ac:dyDescent="0.25">
      <c r="A40" s="130" t="s">
        <v>253</v>
      </c>
      <c r="B40" s="106">
        <v>44580.959999999999</v>
      </c>
    </row>
    <row r="41" spans="1:2" ht="12" customHeight="1" outlineLevel="1" x14ac:dyDescent="0.25">
      <c r="A41" s="131"/>
      <c r="B41" s="107">
        <v>4</v>
      </c>
    </row>
    <row r="42" spans="1:2" ht="12" customHeight="1" outlineLevel="1" x14ac:dyDescent="0.25">
      <c r="A42" s="130" t="s">
        <v>254</v>
      </c>
      <c r="B42" s="106">
        <v>145196</v>
      </c>
    </row>
    <row r="43" spans="1:2" ht="12" customHeight="1" outlineLevel="1" x14ac:dyDescent="0.25">
      <c r="A43" s="131"/>
      <c r="B43" s="107">
        <v>4</v>
      </c>
    </row>
    <row r="44" spans="1:2" ht="12" customHeight="1" outlineLevel="1" x14ac:dyDescent="0.25">
      <c r="A44" s="130" t="s">
        <v>255</v>
      </c>
      <c r="B44" s="106">
        <v>232500</v>
      </c>
    </row>
    <row r="45" spans="1:2" ht="12" customHeight="1" outlineLevel="1" x14ac:dyDescent="0.25">
      <c r="A45" s="131"/>
      <c r="B45" s="107">
        <v>6</v>
      </c>
    </row>
    <row r="46" spans="1:2" ht="12" customHeight="1" outlineLevel="1" x14ac:dyDescent="0.25">
      <c r="A46" s="130" t="s">
        <v>256</v>
      </c>
      <c r="B46" s="106">
        <v>3897.46</v>
      </c>
    </row>
    <row r="47" spans="1:2" ht="12" customHeight="1" outlineLevel="1" x14ac:dyDescent="0.25">
      <c r="A47" s="131"/>
      <c r="B47" s="107">
        <v>1</v>
      </c>
    </row>
    <row r="48" spans="1:2" ht="12" customHeight="1" outlineLevel="1" x14ac:dyDescent="0.25">
      <c r="A48" s="130" t="s">
        <v>257</v>
      </c>
      <c r="B48" s="106">
        <v>60600</v>
      </c>
    </row>
    <row r="49" spans="1:2" ht="12" customHeight="1" outlineLevel="1" x14ac:dyDescent="0.25">
      <c r="A49" s="131"/>
      <c r="B49" s="107">
        <v>1</v>
      </c>
    </row>
    <row r="50" spans="1:2" ht="12" customHeight="1" outlineLevel="1" x14ac:dyDescent="0.25">
      <c r="A50" s="130" t="s">
        <v>258</v>
      </c>
      <c r="B50" s="106">
        <v>3484.99</v>
      </c>
    </row>
    <row r="51" spans="1:2" ht="12" customHeight="1" outlineLevel="1" x14ac:dyDescent="0.25">
      <c r="A51" s="131"/>
      <c r="B51" s="107">
        <v>11</v>
      </c>
    </row>
    <row r="52" spans="1:2" ht="12" customHeight="1" outlineLevel="1" x14ac:dyDescent="0.25">
      <c r="A52" s="130" t="s">
        <v>259</v>
      </c>
      <c r="B52" s="106">
        <v>17333.330000000002</v>
      </c>
    </row>
    <row r="53" spans="1:2" ht="12" customHeight="1" outlineLevel="1" x14ac:dyDescent="0.25">
      <c r="A53" s="131"/>
      <c r="B53" s="107">
        <v>8</v>
      </c>
    </row>
    <row r="54" spans="1:2" ht="12" customHeight="1" outlineLevel="1" x14ac:dyDescent="0.25">
      <c r="A54" s="130" t="s">
        <v>260</v>
      </c>
      <c r="B54" s="106">
        <v>105098.36</v>
      </c>
    </row>
    <row r="55" spans="1:2" ht="12" customHeight="1" outlineLevel="1" x14ac:dyDescent="0.25">
      <c r="A55" s="131"/>
      <c r="B55" s="107">
        <v>9</v>
      </c>
    </row>
    <row r="56" spans="1:2" ht="12" customHeight="1" outlineLevel="1" x14ac:dyDescent="0.25">
      <c r="A56" s="130" t="s">
        <v>261</v>
      </c>
      <c r="B56" s="106">
        <v>29661.02</v>
      </c>
    </row>
    <row r="57" spans="1:2" ht="12" customHeight="1" outlineLevel="1" x14ac:dyDescent="0.25">
      <c r="A57" s="131"/>
      <c r="B57" s="107">
        <v>1</v>
      </c>
    </row>
    <row r="58" spans="1:2" ht="12" customHeight="1" outlineLevel="1" x14ac:dyDescent="0.25">
      <c r="A58" s="130" t="s">
        <v>1329</v>
      </c>
      <c r="B58" s="106">
        <v>21635</v>
      </c>
    </row>
    <row r="59" spans="1:2" ht="12" customHeight="1" outlineLevel="1" x14ac:dyDescent="0.25">
      <c r="A59" s="131"/>
      <c r="B59" s="107">
        <v>1</v>
      </c>
    </row>
    <row r="60" spans="1:2" ht="12" customHeight="1" outlineLevel="1" x14ac:dyDescent="0.25">
      <c r="A60" s="130" t="s">
        <v>262</v>
      </c>
      <c r="B60" s="106">
        <v>39487.660000000003</v>
      </c>
    </row>
    <row r="61" spans="1:2" ht="12" customHeight="1" outlineLevel="1" x14ac:dyDescent="0.25">
      <c r="A61" s="131"/>
      <c r="B61" s="107">
        <v>1</v>
      </c>
    </row>
    <row r="62" spans="1:2" ht="12" customHeight="1" outlineLevel="1" x14ac:dyDescent="0.25">
      <c r="A62" s="130" t="s">
        <v>263</v>
      </c>
      <c r="B62" s="106">
        <v>106933.05</v>
      </c>
    </row>
    <row r="63" spans="1:2" ht="12" customHeight="1" outlineLevel="1" x14ac:dyDescent="0.25">
      <c r="A63" s="131"/>
      <c r="B63" s="107">
        <v>5</v>
      </c>
    </row>
    <row r="64" spans="1:2" ht="12" customHeight="1" outlineLevel="1" x14ac:dyDescent="0.25">
      <c r="A64" s="130" t="s">
        <v>1577</v>
      </c>
      <c r="B64" s="106">
        <v>415295.28</v>
      </c>
    </row>
    <row r="65" spans="1:2" ht="12" customHeight="1" outlineLevel="1" x14ac:dyDescent="0.25">
      <c r="A65" s="131"/>
      <c r="B65" s="107">
        <v>6</v>
      </c>
    </row>
    <row r="66" spans="1:2" ht="12" customHeight="1" outlineLevel="1" x14ac:dyDescent="0.25">
      <c r="A66" s="130" t="s">
        <v>264</v>
      </c>
      <c r="B66" s="106">
        <v>37000</v>
      </c>
    </row>
    <row r="67" spans="1:2" ht="12" customHeight="1" outlineLevel="1" x14ac:dyDescent="0.25">
      <c r="A67" s="131"/>
      <c r="B67" s="107">
        <v>2</v>
      </c>
    </row>
    <row r="68" spans="1:2" ht="12" customHeight="1" outlineLevel="1" x14ac:dyDescent="0.25">
      <c r="A68" s="130" t="s">
        <v>265</v>
      </c>
      <c r="B68" s="106">
        <v>358327.02</v>
      </c>
    </row>
    <row r="69" spans="1:2" ht="12" customHeight="1" outlineLevel="1" x14ac:dyDescent="0.25">
      <c r="A69" s="131"/>
      <c r="B69" s="107">
        <v>6</v>
      </c>
    </row>
    <row r="70" spans="1:2" ht="12" customHeight="1" outlineLevel="1" x14ac:dyDescent="0.25">
      <c r="A70" s="130" t="s">
        <v>1627</v>
      </c>
      <c r="B70" s="106">
        <v>52022.76</v>
      </c>
    </row>
    <row r="71" spans="1:2" ht="12" customHeight="1" outlineLevel="1" x14ac:dyDescent="0.25">
      <c r="A71" s="131"/>
      <c r="B71" s="107">
        <v>6</v>
      </c>
    </row>
    <row r="72" spans="1:2" ht="12" customHeight="1" outlineLevel="1" x14ac:dyDescent="0.25">
      <c r="A72" s="130" t="s">
        <v>266</v>
      </c>
      <c r="B72" s="106">
        <v>24211.24</v>
      </c>
    </row>
    <row r="73" spans="1:2" ht="12" customHeight="1" outlineLevel="1" x14ac:dyDescent="0.25">
      <c r="A73" s="131"/>
      <c r="B73" s="107">
        <v>4</v>
      </c>
    </row>
    <row r="74" spans="1:2" ht="12" customHeight="1" outlineLevel="1" x14ac:dyDescent="0.25">
      <c r="A74" s="130" t="s">
        <v>1443</v>
      </c>
      <c r="B74" s="106">
        <v>120296.52</v>
      </c>
    </row>
    <row r="75" spans="1:2" ht="12" customHeight="1" outlineLevel="1" x14ac:dyDescent="0.25">
      <c r="A75" s="131"/>
      <c r="B75" s="107">
        <v>6</v>
      </c>
    </row>
    <row r="76" spans="1:2" ht="12" customHeight="1" outlineLevel="1" x14ac:dyDescent="0.25">
      <c r="A76" s="130" t="s">
        <v>1628</v>
      </c>
      <c r="B76" s="106">
        <v>32303.88</v>
      </c>
    </row>
    <row r="77" spans="1:2" ht="12" customHeight="1" outlineLevel="1" x14ac:dyDescent="0.25">
      <c r="A77" s="131"/>
      <c r="B77" s="107">
        <v>4</v>
      </c>
    </row>
    <row r="78" spans="1:2" ht="12" customHeight="1" outlineLevel="1" x14ac:dyDescent="0.25">
      <c r="A78" s="130" t="s">
        <v>267</v>
      </c>
      <c r="B78" s="106">
        <v>16016.95</v>
      </c>
    </row>
    <row r="79" spans="1:2" ht="12" customHeight="1" outlineLevel="1" x14ac:dyDescent="0.25">
      <c r="A79" s="131"/>
      <c r="B79" s="107">
        <v>4</v>
      </c>
    </row>
    <row r="80" spans="1:2" ht="12" customHeight="1" outlineLevel="1" x14ac:dyDescent="0.25">
      <c r="A80" s="130" t="s">
        <v>268</v>
      </c>
      <c r="B80" s="106">
        <v>10380</v>
      </c>
    </row>
    <row r="81" spans="1:2" ht="12" customHeight="1" outlineLevel="1" x14ac:dyDescent="0.25">
      <c r="A81" s="131"/>
      <c r="B81" s="107">
        <v>4</v>
      </c>
    </row>
    <row r="82" spans="1:2" ht="12" customHeight="1" outlineLevel="1" x14ac:dyDescent="0.25">
      <c r="A82" s="130" t="s">
        <v>1444</v>
      </c>
      <c r="B82" s="106">
        <v>58136.72</v>
      </c>
    </row>
    <row r="83" spans="1:2" ht="12" customHeight="1" outlineLevel="1" x14ac:dyDescent="0.25">
      <c r="A83" s="131"/>
      <c r="B83" s="107">
        <v>4</v>
      </c>
    </row>
    <row r="84" spans="1:2" ht="12" customHeight="1" outlineLevel="1" x14ac:dyDescent="0.25">
      <c r="A84" s="130" t="s">
        <v>269</v>
      </c>
      <c r="B84" s="106">
        <v>74220</v>
      </c>
    </row>
    <row r="85" spans="1:2" ht="12" customHeight="1" outlineLevel="1" x14ac:dyDescent="0.25">
      <c r="A85" s="131"/>
      <c r="B85" s="107">
        <v>6</v>
      </c>
    </row>
    <row r="86" spans="1:2" ht="12" customHeight="1" outlineLevel="1" x14ac:dyDescent="0.25">
      <c r="A86" s="130" t="s">
        <v>1445</v>
      </c>
      <c r="B86" s="106">
        <v>5895.32</v>
      </c>
    </row>
    <row r="87" spans="1:2" ht="12" customHeight="1" outlineLevel="1" x14ac:dyDescent="0.25">
      <c r="A87" s="131"/>
      <c r="B87" s="107">
        <v>1</v>
      </c>
    </row>
    <row r="88" spans="1:2" ht="12" customHeight="1" outlineLevel="1" x14ac:dyDescent="0.25">
      <c r="A88" s="130" t="s">
        <v>270</v>
      </c>
      <c r="B88" s="106">
        <v>7733</v>
      </c>
    </row>
    <row r="89" spans="1:2" ht="12" customHeight="1" outlineLevel="1" x14ac:dyDescent="0.25">
      <c r="A89" s="131"/>
      <c r="B89" s="107">
        <v>2</v>
      </c>
    </row>
    <row r="90" spans="1:2" ht="12" customHeight="1" outlineLevel="1" x14ac:dyDescent="0.25">
      <c r="A90" s="130" t="s">
        <v>1330</v>
      </c>
      <c r="B90" s="106">
        <v>10335.200000000001</v>
      </c>
    </row>
    <row r="91" spans="1:2" ht="12" customHeight="1" outlineLevel="1" x14ac:dyDescent="0.25">
      <c r="A91" s="131"/>
      <c r="B91" s="107">
        <v>2</v>
      </c>
    </row>
    <row r="92" spans="1:2" ht="12" customHeight="1" outlineLevel="1" x14ac:dyDescent="0.25">
      <c r="A92" s="130" t="s">
        <v>271</v>
      </c>
      <c r="B92" s="106">
        <v>4075</v>
      </c>
    </row>
    <row r="93" spans="1:2" ht="12" customHeight="1" outlineLevel="1" x14ac:dyDescent="0.25">
      <c r="A93" s="131"/>
      <c r="B93" s="107">
        <v>1</v>
      </c>
    </row>
    <row r="94" spans="1:2" ht="12" customHeight="1" outlineLevel="1" x14ac:dyDescent="0.25">
      <c r="A94" s="130" t="s">
        <v>272</v>
      </c>
      <c r="B94" s="106">
        <v>18000</v>
      </c>
    </row>
    <row r="95" spans="1:2" ht="12" customHeight="1" outlineLevel="1" x14ac:dyDescent="0.25">
      <c r="A95" s="131"/>
      <c r="B95" s="107">
        <v>3</v>
      </c>
    </row>
    <row r="96" spans="1:2" ht="12" customHeight="1" outlineLevel="1" x14ac:dyDescent="0.25">
      <c r="A96" s="130" t="s">
        <v>273</v>
      </c>
      <c r="B96" s="106">
        <v>3220.5</v>
      </c>
    </row>
    <row r="97" spans="1:2" ht="12" customHeight="1" outlineLevel="1" x14ac:dyDescent="0.25">
      <c r="A97" s="131"/>
      <c r="B97" s="107">
        <v>1</v>
      </c>
    </row>
    <row r="98" spans="1:2" ht="12" customHeight="1" outlineLevel="1" x14ac:dyDescent="0.25">
      <c r="A98" s="130" t="s">
        <v>1331</v>
      </c>
      <c r="B98" s="106">
        <v>4783.2299999999996</v>
      </c>
    </row>
    <row r="99" spans="1:2" ht="12" customHeight="1" outlineLevel="1" x14ac:dyDescent="0.25">
      <c r="A99" s="131"/>
      <c r="B99" s="107">
        <v>1</v>
      </c>
    </row>
    <row r="100" spans="1:2" ht="12" customHeight="1" outlineLevel="1" x14ac:dyDescent="0.25">
      <c r="A100" s="130" t="s">
        <v>1332</v>
      </c>
      <c r="B100" s="106">
        <v>2028.61</v>
      </c>
    </row>
    <row r="101" spans="1:2" ht="12" customHeight="1" outlineLevel="1" x14ac:dyDescent="0.25">
      <c r="A101" s="131"/>
      <c r="B101" s="107">
        <v>1</v>
      </c>
    </row>
    <row r="102" spans="1:2" ht="12" customHeight="1" outlineLevel="1" x14ac:dyDescent="0.25">
      <c r="A102" s="130" t="s">
        <v>274</v>
      </c>
      <c r="B102" s="106">
        <v>5200</v>
      </c>
    </row>
    <row r="103" spans="1:2" ht="12" customHeight="1" outlineLevel="1" x14ac:dyDescent="0.25">
      <c r="A103" s="131"/>
      <c r="B103" s="107">
        <v>1</v>
      </c>
    </row>
    <row r="104" spans="1:2" ht="12" customHeight="1" outlineLevel="1" x14ac:dyDescent="0.25">
      <c r="A104" s="130" t="s">
        <v>1578</v>
      </c>
      <c r="B104" s="106">
        <v>35694.839999999997</v>
      </c>
    </row>
    <row r="105" spans="1:2" ht="12" customHeight="1" outlineLevel="1" x14ac:dyDescent="0.25">
      <c r="A105" s="131"/>
      <c r="B105" s="107">
        <v>3</v>
      </c>
    </row>
    <row r="106" spans="1:2" ht="12" customHeight="1" outlineLevel="1" x14ac:dyDescent="0.25">
      <c r="A106" s="130" t="s">
        <v>275</v>
      </c>
      <c r="B106" s="106">
        <v>42380</v>
      </c>
    </row>
    <row r="107" spans="1:2" ht="12" customHeight="1" outlineLevel="1" x14ac:dyDescent="0.25">
      <c r="A107" s="131"/>
      <c r="B107" s="107">
        <v>5</v>
      </c>
    </row>
    <row r="108" spans="1:2" ht="12" customHeight="1" outlineLevel="1" x14ac:dyDescent="0.25">
      <c r="A108" s="130" t="s">
        <v>1663</v>
      </c>
      <c r="B108" s="106">
        <v>42501</v>
      </c>
    </row>
    <row r="109" spans="1:2" ht="12" customHeight="1" outlineLevel="1" x14ac:dyDescent="0.25">
      <c r="A109" s="131"/>
      <c r="B109" s="107">
        <v>2</v>
      </c>
    </row>
    <row r="110" spans="1:2" ht="12" customHeight="1" outlineLevel="1" x14ac:dyDescent="0.25">
      <c r="A110" s="130" t="s">
        <v>276</v>
      </c>
      <c r="B110" s="106">
        <v>2566</v>
      </c>
    </row>
    <row r="111" spans="1:2" ht="12" customHeight="1" outlineLevel="1" x14ac:dyDescent="0.25">
      <c r="A111" s="131"/>
      <c r="B111" s="107">
        <v>1</v>
      </c>
    </row>
    <row r="112" spans="1:2" ht="12" customHeight="1" outlineLevel="1" x14ac:dyDescent="0.25">
      <c r="A112" s="130" t="s">
        <v>277</v>
      </c>
      <c r="B112" s="106">
        <v>5688</v>
      </c>
    </row>
    <row r="113" spans="1:2" ht="12" customHeight="1" outlineLevel="1" x14ac:dyDescent="0.25">
      <c r="A113" s="131"/>
      <c r="B113" s="107">
        <v>2</v>
      </c>
    </row>
    <row r="114" spans="1:2" ht="12" customHeight="1" outlineLevel="1" x14ac:dyDescent="0.25">
      <c r="A114" s="130" t="s">
        <v>1446</v>
      </c>
      <c r="B114" s="106">
        <v>18522</v>
      </c>
    </row>
    <row r="115" spans="1:2" ht="12" customHeight="1" outlineLevel="1" x14ac:dyDescent="0.25">
      <c r="A115" s="131"/>
      <c r="B115" s="107">
        <v>3</v>
      </c>
    </row>
    <row r="116" spans="1:2" ht="12" customHeight="1" outlineLevel="1" x14ac:dyDescent="0.25">
      <c r="A116" s="130" t="s">
        <v>1579</v>
      </c>
      <c r="B116" s="106">
        <v>28642.28</v>
      </c>
    </row>
    <row r="117" spans="1:2" ht="12" customHeight="1" outlineLevel="1" x14ac:dyDescent="0.25">
      <c r="A117" s="131"/>
      <c r="B117" s="107">
        <v>2</v>
      </c>
    </row>
    <row r="118" spans="1:2" ht="12" customHeight="1" outlineLevel="1" x14ac:dyDescent="0.25">
      <c r="A118" s="130" t="s">
        <v>278</v>
      </c>
      <c r="B118" s="106">
        <v>17612</v>
      </c>
    </row>
    <row r="119" spans="1:2" ht="12" customHeight="1" outlineLevel="1" x14ac:dyDescent="0.25">
      <c r="A119" s="131"/>
      <c r="B119" s="107">
        <v>2</v>
      </c>
    </row>
    <row r="120" spans="1:2" ht="12" customHeight="1" outlineLevel="1" x14ac:dyDescent="0.25">
      <c r="A120" s="130" t="s">
        <v>279</v>
      </c>
      <c r="B120" s="106">
        <v>72604</v>
      </c>
    </row>
    <row r="121" spans="1:2" ht="12" customHeight="1" outlineLevel="1" x14ac:dyDescent="0.25">
      <c r="A121" s="131"/>
      <c r="B121" s="107">
        <v>7</v>
      </c>
    </row>
    <row r="122" spans="1:2" ht="12" customHeight="1" outlineLevel="1" x14ac:dyDescent="0.25">
      <c r="A122" s="130" t="s">
        <v>280</v>
      </c>
      <c r="B122" s="106">
        <v>24469.200000000001</v>
      </c>
    </row>
    <row r="123" spans="1:2" ht="12" customHeight="1" outlineLevel="1" x14ac:dyDescent="0.25">
      <c r="A123" s="131"/>
      <c r="B123" s="107">
        <v>2</v>
      </c>
    </row>
    <row r="124" spans="1:2" ht="12" customHeight="1" outlineLevel="1" x14ac:dyDescent="0.25">
      <c r="A124" s="130" t="s">
        <v>1447</v>
      </c>
      <c r="B124" s="106">
        <v>19449.150000000001</v>
      </c>
    </row>
    <row r="125" spans="1:2" ht="12" customHeight="1" outlineLevel="1" x14ac:dyDescent="0.25">
      <c r="A125" s="131"/>
      <c r="B125" s="107">
        <v>2</v>
      </c>
    </row>
    <row r="126" spans="1:2" ht="12" customHeight="1" outlineLevel="1" x14ac:dyDescent="0.25">
      <c r="A126" s="130" t="s">
        <v>281</v>
      </c>
      <c r="B126" s="106">
        <v>3721.5</v>
      </c>
    </row>
    <row r="127" spans="1:2" ht="12" customHeight="1" outlineLevel="1" x14ac:dyDescent="0.25">
      <c r="A127" s="131"/>
      <c r="B127" s="107">
        <v>1</v>
      </c>
    </row>
    <row r="128" spans="1:2" ht="12" customHeight="1" outlineLevel="1" x14ac:dyDescent="0.25">
      <c r="A128" s="130" t="s">
        <v>282</v>
      </c>
      <c r="B128" s="106">
        <v>3378.5</v>
      </c>
    </row>
    <row r="129" spans="1:2" ht="12" customHeight="1" outlineLevel="1" x14ac:dyDescent="0.25">
      <c r="A129" s="131"/>
      <c r="B129" s="107">
        <v>1</v>
      </c>
    </row>
    <row r="130" spans="1:2" ht="12" customHeight="1" outlineLevel="1" x14ac:dyDescent="0.25">
      <c r="A130" s="130" t="s">
        <v>283</v>
      </c>
      <c r="B130" s="106">
        <v>3638.5</v>
      </c>
    </row>
    <row r="131" spans="1:2" ht="12" customHeight="1" outlineLevel="1" x14ac:dyDescent="0.25">
      <c r="A131" s="131"/>
      <c r="B131" s="107">
        <v>1</v>
      </c>
    </row>
    <row r="132" spans="1:2" ht="12" customHeight="1" outlineLevel="1" x14ac:dyDescent="0.25">
      <c r="A132" s="130" t="s">
        <v>284</v>
      </c>
      <c r="B132" s="106">
        <v>10697.88</v>
      </c>
    </row>
    <row r="133" spans="1:2" ht="12" customHeight="1" outlineLevel="1" x14ac:dyDescent="0.25">
      <c r="A133" s="131"/>
      <c r="B133" s="107">
        <v>2</v>
      </c>
    </row>
    <row r="134" spans="1:2" ht="12" customHeight="1" outlineLevel="1" x14ac:dyDescent="0.25">
      <c r="A134" s="130" t="s">
        <v>285</v>
      </c>
      <c r="B134" s="106">
        <v>69066.399999999994</v>
      </c>
    </row>
    <row r="135" spans="1:2" ht="12" customHeight="1" outlineLevel="1" x14ac:dyDescent="0.25">
      <c r="A135" s="131"/>
      <c r="B135" s="107">
        <v>14</v>
      </c>
    </row>
    <row r="136" spans="1:2" ht="12" customHeight="1" outlineLevel="1" x14ac:dyDescent="0.25">
      <c r="A136" s="130" t="s">
        <v>286</v>
      </c>
      <c r="B136" s="106">
        <v>25228</v>
      </c>
    </row>
    <row r="137" spans="1:2" ht="12" customHeight="1" outlineLevel="1" x14ac:dyDescent="0.25">
      <c r="A137" s="131"/>
      <c r="B137" s="107">
        <v>4</v>
      </c>
    </row>
    <row r="138" spans="1:2" ht="12" customHeight="1" outlineLevel="1" x14ac:dyDescent="0.25">
      <c r="A138" s="130" t="s">
        <v>1333</v>
      </c>
      <c r="B138" s="106">
        <v>17937.099999999999</v>
      </c>
    </row>
    <row r="139" spans="1:2" ht="12" customHeight="1" outlineLevel="1" x14ac:dyDescent="0.25">
      <c r="A139" s="131"/>
      <c r="B139" s="107">
        <v>2</v>
      </c>
    </row>
    <row r="140" spans="1:2" ht="12" customHeight="1" outlineLevel="1" x14ac:dyDescent="0.25">
      <c r="A140" s="130" t="s">
        <v>1334</v>
      </c>
      <c r="B140" s="106">
        <v>9000</v>
      </c>
    </row>
    <row r="141" spans="1:2" ht="12" customHeight="1" outlineLevel="1" x14ac:dyDescent="0.25">
      <c r="A141" s="131"/>
      <c r="B141" s="107">
        <v>1</v>
      </c>
    </row>
    <row r="142" spans="1:2" ht="12" customHeight="1" outlineLevel="1" x14ac:dyDescent="0.25">
      <c r="A142" s="130" t="s">
        <v>1426</v>
      </c>
      <c r="B142" s="106">
        <v>10591.44</v>
      </c>
    </row>
    <row r="143" spans="1:2" ht="12" customHeight="1" outlineLevel="1" x14ac:dyDescent="0.25">
      <c r="A143" s="131"/>
      <c r="B143" s="107">
        <v>2</v>
      </c>
    </row>
    <row r="144" spans="1:2" ht="12" customHeight="1" outlineLevel="1" x14ac:dyDescent="0.25">
      <c r="A144" s="130" t="s">
        <v>1629</v>
      </c>
      <c r="B144" s="106">
        <v>25000</v>
      </c>
    </row>
    <row r="145" spans="1:2" ht="12" customHeight="1" outlineLevel="1" x14ac:dyDescent="0.25">
      <c r="A145" s="131"/>
      <c r="B145" s="107">
        <v>2</v>
      </c>
    </row>
    <row r="146" spans="1:2" ht="12" customHeight="1" outlineLevel="1" x14ac:dyDescent="0.25">
      <c r="A146" s="130" t="s">
        <v>1664</v>
      </c>
      <c r="B146" s="106">
        <v>59499.94</v>
      </c>
    </row>
    <row r="147" spans="1:2" ht="12" customHeight="1" outlineLevel="1" x14ac:dyDescent="0.25">
      <c r="A147" s="131"/>
      <c r="B147" s="107">
        <v>2</v>
      </c>
    </row>
    <row r="148" spans="1:2" ht="12" customHeight="1" outlineLevel="1" x14ac:dyDescent="0.25">
      <c r="A148" s="130" t="s">
        <v>1335</v>
      </c>
      <c r="B148" s="106">
        <v>8285.24</v>
      </c>
    </row>
    <row r="149" spans="1:2" ht="12" customHeight="1" outlineLevel="1" x14ac:dyDescent="0.25">
      <c r="A149" s="131"/>
      <c r="B149" s="107">
        <v>1</v>
      </c>
    </row>
    <row r="150" spans="1:2" ht="12" customHeight="1" outlineLevel="1" x14ac:dyDescent="0.25">
      <c r="A150" s="130" t="s">
        <v>287</v>
      </c>
      <c r="B150" s="106">
        <v>1990</v>
      </c>
    </row>
    <row r="151" spans="1:2" ht="12" customHeight="1" outlineLevel="1" x14ac:dyDescent="0.25">
      <c r="A151" s="131"/>
      <c r="B151" s="107">
        <v>1</v>
      </c>
    </row>
    <row r="152" spans="1:2" ht="12" customHeight="1" outlineLevel="1" x14ac:dyDescent="0.25">
      <c r="A152" s="130" t="s">
        <v>1580</v>
      </c>
      <c r="B152" s="106">
        <v>17640</v>
      </c>
    </row>
    <row r="153" spans="1:2" ht="12" customHeight="1" outlineLevel="1" x14ac:dyDescent="0.25">
      <c r="A153" s="131"/>
      <c r="B153" s="107">
        <v>8</v>
      </c>
    </row>
    <row r="154" spans="1:2" ht="12" customHeight="1" outlineLevel="1" x14ac:dyDescent="0.25">
      <c r="A154" s="130" t="s">
        <v>1581</v>
      </c>
      <c r="B154" s="106">
        <v>11981.67</v>
      </c>
    </row>
    <row r="155" spans="1:2" ht="12" customHeight="1" outlineLevel="1" x14ac:dyDescent="0.25">
      <c r="A155" s="131"/>
      <c r="B155" s="107">
        <v>1</v>
      </c>
    </row>
    <row r="156" spans="1:2" ht="12" customHeight="1" outlineLevel="1" x14ac:dyDescent="0.25">
      <c r="A156" s="130" t="s">
        <v>288</v>
      </c>
      <c r="B156" s="106">
        <v>3764.07</v>
      </c>
    </row>
    <row r="157" spans="1:2" ht="12" customHeight="1" outlineLevel="1" x14ac:dyDescent="0.25">
      <c r="A157" s="131"/>
      <c r="B157" s="107">
        <v>1</v>
      </c>
    </row>
    <row r="158" spans="1:2" ht="12" customHeight="1" outlineLevel="1" x14ac:dyDescent="0.25">
      <c r="A158" s="130" t="s">
        <v>289</v>
      </c>
      <c r="B158" s="106">
        <v>172624.32</v>
      </c>
    </row>
    <row r="159" spans="1:2" ht="12" customHeight="1" outlineLevel="1" x14ac:dyDescent="0.25">
      <c r="A159" s="131"/>
      <c r="B159" s="107">
        <v>2</v>
      </c>
    </row>
    <row r="160" spans="1:2" ht="12" customHeight="1" outlineLevel="1" x14ac:dyDescent="0.25">
      <c r="A160" s="130" t="s">
        <v>290</v>
      </c>
      <c r="B160" s="106">
        <v>2500</v>
      </c>
    </row>
    <row r="161" spans="1:2" ht="12" customHeight="1" outlineLevel="1" x14ac:dyDescent="0.25">
      <c r="A161" s="131"/>
      <c r="B161" s="107">
        <v>2</v>
      </c>
    </row>
    <row r="162" spans="1:2" ht="12" customHeight="1" outlineLevel="1" x14ac:dyDescent="0.25">
      <c r="A162" s="130" t="s">
        <v>1448</v>
      </c>
      <c r="B162" s="106">
        <v>45597</v>
      </c>
    </row>
    <row r="163" spans="1:2" ht="12" customHeight="1" outlineLevel="1" x14ac:dyDescent="0.25">
      <c r="A163" s="131"/>
      <c r="B163" s="107">
        <v>3</v>
      </c>
    </row>
    <row r="164" spans="1:2" ht="12" customHeight="1" outlineLevel="1" x14ac:dyDescent="0.25">
      <c r="A164" s="130" t="s">
        <v>291</v>
      </c>
      <c r="B164" s="106">
        <v>251926.92</v>
      </c>
    </row>
    <row r="165" spans="1:2" ht="12" customHeight="1" outlineLevel="1" x14ac:dyDescent="0.25">
      <c r="A165" s="131"/>
      <c r="B165" s="107">
        <v>7</v>
      </c>
    </row>
    <row r="166" spans="1:2" ht="12" customHeight="1" outlineLevel="1" x14ac:dyDescent="0.25">
      <c r="A166" s="130" t="s">
        <v>292</v>
      </c>
      <c r="B166" s="106">
        <v>7288.14</v>
      </c>
    </row>
    <row r="167" spans="1:2" ht="12" customHeight="1" outlineLevel="1" x14ac:dyDescent="0.25">
      <c r="A167" s="131"/>
      <c r="B167" s="107">
        <v>1</v>
      </c>
    </row>
    <row r="168" spans="1:2" ht="12" customHeight="1" outlineLevel="1" x14ac:dyDescent="0.25">
      <c r="A168" s="130" t="s">
        <v>293</v>
      </c>
      <c r="B168" s="106">
        <v>19500</v>
      </c>
    </row>
    <row r="169" spans="1:2" ht="12" customHeight="1" outlineLevel="1" x14ac:dyDescent="0.25">
      <c r="A169" s="131"/>
      <c r="B169" s="107">
        <v>1</v>
      </c>
    </row>
    <row r="170" spans="1:2" ht="12" customHeight="1" outlineLevel="1" x14ac:dyDescent="0.25">
      <c r="A170" s="130" t="s">
        <v>294</v>
      </c>
      <c r="B170" s="106">
        <v>10650</v>
      </c>
    </row>
    <row r="171" spans="1:2" ht="12" customHeight="1" outlineLevel="1" x14ac:dyDescent="0.25">
      <c r="A171" s="131"/>
      <c r="B171" s="107">
        <v>1</v>
      </c>
    </row>
    <row r="172" spans="1:2" ht="12" customHeight="1" outlineLevel="1" x14ac:dyDescent="0.25">
      <c r="A172" s="130" t="s">
        <v>1582</v>
      </c>
      <c r="B172" s="106">
        <v>24698.31</v>
      </c>
    </row>
    <row r="173" spans="1:2" ht="12" customHeight="1" outlineLevel="1" x14ac:dyDescent="0.25">
      <c r="A173" s="131"/>
      <c r="B173" s="107">
        <v>7</v>
      </c>
    </row>
    <row r="174" spans="1:2" ht="12" customHeight="1" outlineLevel="1" x14ac:dyDescent="0.25">
      <c r="A174" s="130" t="s">
        <v>295</v>
      </c>
      <c r="B174" s="106">
        <v>8675</v>
      </c>
    </row>
    <row r="175" spans="1:2" ht="12" customHeight="1" outlineLevel="1" x14ac:dyDescent="0.25">
      <c r="A175" s="131"/>
      <c r="B175" s="107">
        <v>13</v>
      </c>
    </row>
    <row r="176" spans="1:2" ht="12" customHeight="1" outlineLevel="1" x14ac:dyDescent="0.25">
      <c r="A176" s="130" t="s">
        <v>296</v>
      </c>
      <c r="B176" s="106">
        <v>2000</v>
      </c>
    </row>
    <row r="177" spans="1:2" ht="12" customHeight="1" outlineLevel="1" x14ac:dyDescent="0.25">
      <c r="A177" s="131"/>
      <c r="B177" s="107">
        <v>2</v>
      </c>
    </row>
    <row r="178" spans="1:2" ht="12" customHeight="1" outlineLevel="1" x14ac:dyDescent="0.25">
      <c r="A178" s="130" t="s">
        <v>297</v>
      </c>
      <c r="B178" s="106">
        <v>2166.67</v>
      </c>
    </row>
    <row r="179" spans="1:2" ht="12" customHeight="1" outlineLevel="1" x14ac:dyDescent="0.25">
      <c r="A179" s="131"/>
      <c r="B179" s="107">
        <v>2</v>
      </c>
    </row>
    <row r="180" spans="1:2" ht="12" customHeight="1" outlineLevel="1" x14ac:dyDescent="0.25">
      <c r="A180" s="130" t="s">
        <v>1336</v>
      </c>
      <c r="B180" s="106">
        <v>6242.5</v>
      </c>
    </row>
    <row r="181" spans="1:2" ht="12" customHeight="1" outlineLevel="1" x14ac:dyDescent="0.25">
      <c r="A181" s="131"/>
      <c r="B181" s="107">
        <v>2</v>
      </c>
    </row>
    <row r="182" spans="1:2" ht="12" customHeight="1" outlineLevel="1" x14ac:dyDescent="0.25">
      <c r="A182" s="130" t="s">
        <v>298</v>
      </c>
      <c r="B182" s="106">
        <v>2166.67</v>
      </c>
    </row>
    <row r="183" spans="1:2" ht="12" customHeight="1" outlineLevel="1" x14ac:dyDescent="0.25">
      <c r="A183" s="131"/>
      <c r="B183" s="107">
        <v>2</v>
      </c>
    </row>
    <row r="184" spans="1:2" ht="12" customHeight="1" outlineLevel="1" x14ac:dyDescent="0.25">
      <c r="A184" s="130" t="s">
        <v>1337</v>
      </c>
      <c r="B184" s="106">
        <v>6242.5</v>
      </c>
    </row>
    <row r="185" spans="1:2" ht="12" customHeight="1" outlineLevel="1" x14ac:dyDescent="0.25">
      <c r="A185" s="131"/>
      <c r="B185" s="107">
        <v>2</v>
      </c>
    </row>
    <row r="186" spans="1:2" ht="12" customHeight="1" outlineLevel="1" x14ac:dyDescent="0.25">
      <c r="A186" s="130" t="s">
        <v>299</v>
      </c>
      <c r="B186" s="106">
        <v>1083.33</v>
      </c>
    </row>
    <row r="187" spans="1:2" ht="12" customHeight="1" outlineLevel="1" x14ac:dyDescent="0.25">
      <c r="A187" s="131"/>
      <c r="B187" s="107">
        <v>1</v>
      </c>
    </row>
    <row r="188" spans="1:2" ht="12" customHeight="1" outlineLevel="1" x14ac:dyDescent="0.25">
      <c r="A188" s="130" t="s">
        <v>1338</v>
      </c>
      <c r="B188" s="106">
        <v>6242.5</v>
      </c>
    </row>
    <row r="189" spans="1:2" ht="12" customHeight="1" outlineLevel="1" x14ac:dyDescent="0.25">
      <c r="A189" s="131"/>
      <c r="B189" s="107">
        <v>2</v>
      </c>
    </row>
    <row r="190" spans="1:2" ht="12" customHeight="1" outlineLevel="1" x14ac:dyDescent="0.25">
      <c r="A190" s="130" t="s">
        <v>1339</v>
      </c>
      <c r="B190" s="106">
        <v>6242.5</v>
      </c>
    </row>
    <row r="191" spans="1:2" ht="12" customHeight="1" outlineLevel="1" x14ac:dyDescent="0.25">
      <c r="A191" s="131"/>
      <c r="B191" s="107">
        <v>2</v>
      </c>
    </row>
    <row r="192" spans="1:2" ht="12" customHeight="1" outlineLevel="1" x14ac:dyDescent="0.25">
      <c r="A192" s="130" t="s">
        <v>1340</v>
      </c>
      <c r="B192" s="106">
        <v>6242.5</v>
      </c>
    </row>
    <row r="193" spans="1:2" ht="12" customHeight="1" outlineLevel="1" x14ac:dyDescent="0.25">
      <c r="A193" s="131"/>
      <c r="B193" s="107">
        <v>2</v>
      </c>
    </row>
    <row r="194" spans="1:2" ht="12" customHeight="1" outlineLevel="1" x14ac:dyDescent="0.25">
      <c r="A194" s="130" t="s">
        <v>300</v>
      </c>
      <c r="B194" s="106">
        <v>89705.95</v>
      </c>
    </row>
    <row r="195" spans="1:2" ht="12" customHeight="1" outlineLevel="1" x14ac:dyDescent="0.25">
      <c r="A195" s="131"/>
      <c r="B195" s="107">
        <v>1</v>
      </c>
    </row>
    <row r="196" spans="1:2" ht="12" customHeight="1" outlineLevel="1" x14ac:dyDescent="0.25">
      <c r="A196" s="130" t="s">
        <v>301</v>
      </c>
      <c r="B196" s="106">
        <v>8274.7999999999993</v>
      </c>
    </row>
    <row r="197" spans="1:2" ht="12" customHeight="1" outlineLevel="1" x14ac:dyDescent="0.25">
      <c r="A197" s="131"/>
      <c r="B197" s="107">
        <v>1</v>
      </c>
    </row>
    <row r="198" spans="1:2" ht="12" customHeight="1" outlineLevel="1" x14ac:dyDescent="0.25">
      <c r="A198" s="130" t="s">
        <v>302</v>
      </c>
      <c r="B198" s="106">
        <v>43692.88</v>
      </c>
    </row>
    <row r="199" spans="1:2" ht="12" customHeight="1" outlineLevel="1" x14ac:dyDescent="0.25">
      <c r="A199" s="131"/>
      <c r="B199" s="107">
        <v>42</v>
      </c>
    </row>
    <row r="200" spans="1:2" ht="12" customHeight="1" outlineLevel="1" x14ac:dyDescent="0.25">
      <c r="A200" s="130" t="s">
        <v>303</v>
      </c>
      <c r="B200" s="108">
        <v>870</v>
      </c>
    </row>
    <row r="201" spans="1:2" ht="12" customHeight="1" outlineLevel="1" x14ac:dyDescent="0.25">
      <c r="A201" s="131"/>
      <c r="B201" s="107">
        <v>3</v>
      </c>
    </row>
    <row r="202" spans="1:2" ht="12" customHeight="1" outlineLevel="1" x14ac:dyDescent="0.25">
      <c r="A202" s="130" t="s">
        <v>304</v>
      </c>
      <c r="B202" s="106">
        <v>1660</v>
      </c>
    </row>
    <row r="203" spans="1:2" ht="12" customHeight="1" outlineLevel="1" x14ac:dyDescent="0.25">
      <c r="A203" s="131"/>
      <c r="B203" s="107">
        <v>2</v>
      </c>
    </row>
    <row r="204" spans="1:2" ht="12" customHeight="1" outlineLevel="1" x14ac:dyDescent="0.25">
      <c r="A204" s="130" t="s">
        <v>305</v>
      </c>
      <c r="B204" s="106">
        <v>32160</v>
      </c>
    </row>
    <row r="205" spans="1:2" ht="12" customHeight="1" outlineLevel="1" x14ac:dyDescent="0.25">
      <c r="A205" s="131"/>
      <c r="B205" s="107">
        <v>12</v>
      </c>
    </row>
    <row r="206" spans="1:2" ht="12" customHeight="1" outlineLevel="1" x14ac:dyDescent="0.25">
      <c r="A206" s="130" t="s">
        <v>306</v>
      </c>
      <c r="B206" s="106">
        <v>30895.77</v>
      </c>
    </row>
    <row r="207" spans="1:2" ht="12" customHeight="1" outlineLevel="1" x14ac:dyDescent="0.25">
      <c r="A207" s="131"/>
      <c r="B207" s="107">
        <v>5</v>
      </c>
    </row>
    <row r="208" spans="1:2" ht="12" customHeight="1" outlineLevel="1" x14ac:dyDescent="0.25">
      <c r="A208" s="130" t="s">
        <v>307</v>
      </c>
      <c r="B208" s="106">
        <v>10500</v>
      </c>
    </row>
    <row r="209" spans="1:2" ht="12" customHeight="1" outlineLevel="1" x14ac:dyDescent="0.25">
      <c r="A209" s="131"/>
      <c r="B209" s="107">
        <v>7</v>
      </c>
    </row>
    <row r="210" spans="1:2" ht="12" customHeight="1" outlineLevel="1" x14ac:dyDescent="0.25">
      <c r="A210" s="130" t="s">
        <v>308</v>
      </c>
      <c r="B210" s="108">
        <v>190</v>
      </c>
    </row>
    <row r="211" spans="1:2" ht="12" customHeight="1" outlineLevel="1" x14ac:dyDescent="0.25">
      <c r="A211" s="131"/>
      <c r="B211" s="107">
        <v>1</v>
      </c>
    </row>
    <row r="212" spans="1:2" ht="12" customHeight="1" outlineLevel="1" x14ac:dyDescent="0.25">
      <c r="A212" s="130" t="s">
        <v>309</v>
      </c>
      <c r="B212" s="108">
        <v>145</v>
      </c>
    </row>
    <row r="213" spans="1:2" ht="12" customHeight="1" outlineLevel="1" x14ac:dyDescent="0.25">
      <c r="A213" s="131"/>
      <c r="B213" s="107">
        <v>1</v>
      </c>
    </row>
    <row r="214" spans="1:2" ht="12" customHeight="1" outlineLevel="1" x14ac:dyDescent="0.25">
      <c r="A214" s="130" t="s">
        <v>1449</v>
      </c>
      <c r="B214" s="106">
        <v>10903.39</v>
      </c>
    </row>
    <row r="215" spans="1:2" ht="12" customHeight="1" outlineLevel="1" x14ac:dyDescent="0.25">
      <c r="A215" s="131"/>
      <c r="B215" s="107">
        <v>2</v>
      </c>
    </row>
    <row r="216" spans="1:2" ht="12" customHeight="1" outlineLevel="1" x14ac:dyDescent="0.25">
      <c r="A216" s="130" t="s">
        <v>310</v>
      </c>
      <c r="B216" s="106">
        <v>28405</v>
      </c>
    </row>
    <row r="217" spans="1:2" ht="12" customHeight="1" outlineLevel="1" x14ac:dyDescent="0.25">
      <c r="A217" s="131"/>
      <c r="B217" s="107">
        <v>1</v>
      </c>
    </row>
    <row r="218" spans="1:2" ht="12" customHeight="1" outlineLevel="1" x14ac:dyDescent="0.25">
      <c r="A218" s="130" t="s">
        <v>311</v>
      </c>
      <c r="B218" s="106">
        <v>38237.29</v>
      </c>
    </row>
    <row r="219" spans="1:2" ht="12" customHeight="1" outlineLevel="1" x14ac:dyDescent="0.25">
      <c r="A219" s="131"/>
      <c r="B219" s="107">
        <v>1</v>
      </c>
    </row>
    <row r="220" spans="1:2" ht="12" customHeight="1" outlineLevel="1" x14ac:dyDescent="0.25">
      <c r="A220" s="130" t="s">
        <v>312</v>
      </c>
      <c r="B220" s="106">
        <v>8374.92</v>
      </c>
    </row>
    <row r="221" spans="1:2" ht="12" customHeight="1" outlineLevel="1" x14ac:dyDescent="0.25">
      <c r="A221" s="131"/>
      <c r="B221" s="107">
        <v>1</v>
      </c>
    </row>
    <row r="222" spans="1:2" ht="12" customHeight="1" outlineLevel="1" x14ac:dyDescent="0.25">
      <c r="A222" s="130" t="s">
        <v>1341</v>
      </c>
      <c r="B222" s="106">
        <v>24990</v>
      </c>
    </row>
    <row r="223" spans="1:2" ht="12" customHeight="1" outlineLevel="1" x14ac:dyDescent="0.25">
      <c r="A223" s="131"/>
      <c r="B223" s="107">
        <v>1</v>
      </c>
    </row>
    <row r="224" spans="1:2" ht="12" customHeight="1" outlineLevel="1" x14ac:dyDescent="0.25">
      <c r="A224" s="130" t="s">
        <v>313</v>
      </c>
      <c r="B224" s="106">
        <v>32185.79</v>
      </c>
    </row>
    <row r="225" spans="1:2" ht="12" customHeight="1" outlineLevel="1" x14ac:dyDescent="0.25">
      <c r="A225" s="131"/>
      <c r="B225" s="107">
        <v>1</v>
      </c>
    </row>
    <row r="226" spans="1:2" ht="12" customHeight="1" outlineLevel="1" x14ac:dyDescent="0.25">
      <c r="A226" s="130" t="s">
        <v>314</v>
      </c>
      <c r="B226" s="106">
        <v>20420</v>
      </c>
    </row>
    <row r="227" spans="1:2" ht="12" customHeight="1" outlineLevel="1" x14ac:dyDescent="0.25">
      <c r="A227" s="131"/>
      <c r="B227" s="107">
        <v>1</v>
      </c>
    </row>
    <row r="228" spans="1:2" ht="12" customHeight="1" outlineLevel="1" x14ac:dyDescent="0.25">
      <c r="A228" s="130" t="s">
        <v>315</v>
      </c>
      <c r="B228" s="106">
        <v>6618</v>
      </c>
    </row>
    <row r="229" spans="1:2" ht="12" customHeight="1" outlineLevel="1" x14ac:dyDescent="0.25">
      <c r="A229" s="131"/>
      <c r="B229" s="107">
        <v>1</v>
      </c>
    </row>
    <row r="230" spans="1:2" ht="12" customHeight="1" outlineLevel="1" x14ac:dyDescent="0.25">
      <c r="A230" s="130" t="s">
        <v>316</v>
      </c>
      <c r="B230" s="106">
        <v>16145</v>
      </c>
    </row>
    <row r="231" spans="1:2" ht="12" customHeight="1" outlineLevel="1" x14ac:dyDescent="0.25">
      <c r="A231" s="131"/>
      <c r="B231" s="107">
        <v>1</v>
      </c>
    </row>
    <row r="232" spans="1:2" ht="12" customHeight="1" outlineLevel="1" x14ac:dyDescent="0.25">
      <c r="A232" s="130" t="s">
        <v>1342</v>
      </c>
      <c r="B232" s="106">
        <v>17759</v>
      </c>
    </row>
    <row r="233" spans="1:2" ht="12" customHeight="1" outlineLevel="1" x14ac:dyDescent="0.25">
      <c r="A233" s="131"/>
      <c r="B233" s="107">
        <v>1</v>
      </c>
    </row>
    <row r="234" spans="1:2" ht="12" customHeight="1" outlineLevel="1" x14ac:dyDescent="0.25">
      <c r="A234" s="130" t="s">
        <v>317</v>
      </c>
      <c r="B234" s="106">
        <v>88029.36</v>
      </c>
    </row>
    <row r="235" spans="1:2" ht="12" customHeight="1" outlineLevel="1" x14ac:dyDescent="0.25">
      <c r="A235" s="131"/>
      <c r="B235" s="107">
        <v>2</v>
      </c>
    </row>
    <row r="236" spans="1:2" ht="12" customHeight="1" outlineLevel="1" x14ac:dyDescent="0.25">
      <c r="A236" s="130" t="s">
        <v>139</v>
      </c>
      <c r="B236" s="106">
        <v>1050</v>
      </c>
    </row>
    <row r="237" spans="1:2" ht="12" customHeight="1" outlineLevel="1" x14ac:dyDescent="0.25">
      <c r="A237" s="131"/>
      <c r="B237" s="107">
        <v>1</v>
      </c>
    </row>
    <row r="238" spans="1:2" ht="12" customHeight="1" outlineLevel="1" x14ac:dyDescent="0.25">
      <c r="A238" s="130" t="s">
        <v>318</v>
      </c>
      <c r="B238" s="106">
        <v>1541.67</v>
      </c>
    </row>
    <row r="239" spans="1:2" ht="12" customHeight="1" outlineLevel="1" x14ac:dyDescent="0.25">
      <c r="A239" s="131"/>
      <c r="B239" s="107">
        <v>1</v>
      </c>
    </row>
    <row r="240" spans="1:2" ht="12" customHeight="1" outlineLevel="1" x14ac:dyDescent="0.25">
      <c r="A240" s="130" t="s">
        <v>319</v>
      </c>
      <c r="B240" s="106">
        <v>5000</v>
      </c>
    </row>
    <row r="241" spans="1:2" ht="12" customHeight="1" outlineLevel="1" x14ac:dyDescent="0.25">
      <c r="A241" s="131"/>
      <c r="B241" s="107">
        <v>100</v>
      </c>
    </row>
    <row r="242" spans="1:2" ht="12" customHeight="1" outlineLevel="1" x14ac:dyDescent="0.25">
      <c r="A242" s="130" t="s">
        <v>320</v>
      </c>
      <c r="B242" s="106">
        <v>50917.02</v>
      </c>
    </row>
    <row r="243" spans="1:2" ht="12" customHeight="1" outlineLevel="1" x14ac:dyDescent="0.25">
      <c r="A243" s="131"/>
      <c r="B243" s="107">
        <v>1</v>
      </c>
    </row>
    <row r="244" spans="1:2" ht="12" customHeight="1" outlineLevel="1" x14ac:dyDescent="0.25">
      <c r="A244" s="130" t="s">
        <v>321</v>
      </c>
      <c r="B244" s="106">
        <v>6398</v>
      </c>
    </row>
    <row r="245" spans="1:2" ht="12" customHeight="1" outlineLevel="1" x14ac:dyDescent="0.25">
      <c r="A245" s="131"/>
      <c r="B245" s="107">
        <v>2</v>
      </c>
    </row>
    <row r="246" spans="1:2" ht="12" customHeight="1" outlineLevel="1" x14ac:dyDescent="0.25">
      <c r="A246" s="130" t="s">
        <v>1343</v>
      </c>
      <c r="B246" s="106">
        <v>36550</v>
      </c>
    </row>
    <row r="247" spans="1:2" ht="12" customHeight="1" outlineLevel="1" x14ac:dyDescent="0.25">
      <c r="A247" s="131"/>
      <c r="B247" s="107">
        <v>1</v>
      </c>
    </row>
    <row r="248" spans="1:2" ht="12" customHeight="1" outlineLevel="1" x14ac:dyDescent="0.25">
      <c r="A248" s="130" t="s">
        <v>322</v>
      </c>
      <c r="B248" s="106">
        <v>7880</v>
      </c>
    </row>
    <row r="249" spans="1:2" ht="12" customHeight="1" outlineLevel="1" x14ac:dyDescent="0.25">
      <c r="A249" s="131"/>
      <c r="B249" s="107">
        <v>4</v>
      </c>
    </row>
    <row r="250" spans="1:2" ht="12" customHeight="1" outlineLevel="1" x14ac:dyDescent="0.25">
      <c r="A250" s="130" t="s">
        <v>323</v>
      </c>
      <c r="B250" s="106">
        <v>28454.09</v>
      </c>
    </row>
    <row r="251" spans="1:2" ht="12" customHeight="1" outlineLevel="1" x14ac:dyDescent="0.25">
      <c r="A251" s="131"/>
      <c r="B251" s="107">
        <v>7</v>
      </c>
    </row>
    <row r="252" spans="1:2" ht="12" customHeight="1" outlineLevel="1" x14ac:dyDescent="0.25">
      <c r="A252" s="130" t="s">
        <v>324</v>
      </c>
      <c r="B252" s="108">
        <v>245</v>
      </c>
    </row>
    <row r="253" spans="1:2" ht="12" customHeight="1" outlineLevel="1" x14ac:dyDescent="0.25">
      <c r="A253" s="131"/>
      <c r="B253" s="107">
        <v>1</v>
      </c>
    </row>
    <row r="254" spans="1:2" ht="12" customHeight="1" outlineLevel="1" x14ac:dyDescent="0.25">
      <c r="A254" s="130" t="s">
        <v>325</v>
      </c>
      <c r="B254" s="108">
        <v>395</v>
      </c>
    </row>
    <row r="255" spans="1:2" ht="12" customHeight="1" outlineLevel="1" x14ac:dyDescent="0.25">
      <c r="A255" s="131"/>
      <c r="B255" s="107">
        <v>1</v>
      </c>
    </row>
    <row r="256" spans="1:2" ht="12" customHeight="1" outlineLevel="1" x14ac:dyDescent="0.25">
      <c r="A256" s="130" t="s">
        <v>326</v>
      </c>
      <c r="B256" s="106">
        <v>3149.17</v>
      </c>
    </row>
    <row r="257" spans="1:2" ht="12" customHeight="1" outlineLevel="1" x14ac:dyDescent="0.25">
      <c r="A257" s="131"/>
      <c r="B257" s="107">
        <v>1</v>
      </c>
    </row>
    <row r="258" spans="1:2" ht="12" customHeight="1" outlineLevel="1" x14ac:dyDescent="0.25">
      <c r="A258" s="130" t="s">
        <v>327</v>
      </c>
      <c r="B258" s="106">
        <v>4280</v>
      </c>
    </row>
    <row r="259" spans="1:2" ht="12" customHeight="1" outlineLevel="1" x14ac:dyDescent="0.25">
      <c r="A259" s="131"/>
      <c r="B259" s="107">
        <v>1</v>
      </c>
    </row>
    <row r="260" spans="1:2" ht="12" customHeight="1" outlineLevel="1" x14ac:dyDescent="0.25">
      <c r="A260" s="130" t="s">
        <v>328</v>
      </c>
      <c r="B260" s="106">
        <v>1584</v>
      </c>
    </row>
    <row r="261" spans="1:2" ht="12" customHeight="1" outlineLevel="1" x14ac:dyDescent="0.25">
      <c r="A261" s="131"/>
      <c r="B261" s="107">
        <v>1</v>
      </c>
    </row>
    <row r="262" spans="1:2" ht="12" customHeight="1" outlineLevel="1" x14ac:dyDescent="0.25">
      <c r="A262" s="130" t="s">
        <v>329</v>
      </c>
      <c r="B262" s="108">
        <v>690</v>
      </c>
    </row>
    <row r="263" spans="1:2" ht="12" customHeight="1" outlineLevel="1" x14ac:dyDescent="0.25">
      <c r="A263" s="131"/>
      <c r="B263" s="107">
        <v>1</v>
      </c>
    </row>
    <row r="264" spans="1:2" ht="12" customHeight="1" outlineLevel="1" x14ac:dyDescent="0.25">
      <c r="A264" s="130" t="s">
        <v>330</v>
      </c>
      <c r="B264" s="108">
        <v>157</v>
      </c>
    </row>
    <row r="265" spans="1:2" ht="12" customHeight="1" outlineLevel="1" x14ac:dyDescent="0.25">
      <c r="A265" s="131"/>
      <c r="B265" s="107">
        <v>1</v>
      </c>
    </row>
    <row r="266" spans="1:2" ht="12" customHeight="1" outlineLevel="1" x14ac:dyDescent="0.25">
      <c r="A266" s="130" t="s">
        <v>330</v>
      </c>
      <c r="B266" s="106">
        <v>4389</v>
      </c>
    </row>
    <row r="267" spans="1:2" ht="12" customHeight="1" outlineLevel="1" x14ac:dyDescent="0.25">
      <c r="A267" s="131"/>
      <c r="B267" s="107">
        <v>3</v>
      </c>
    </row>
    <row r="268" spans="1:2" ht="12" customHeight="1" outlineLevel="1" x14ac:dyDescent="0.25">
      <c r="A268" s="130" t="s">
        <v>1344</v>
      </c>
      <c r="B268" s="106">
        <v>3050.85</v>
      </c>
    </row>
    <row r="269" spans="1:2" ht="12" customHeight="1" outlineLevel="1" x14ac:dyDescent="0.25">
      <c r="A269" s="131"/>
      <c r="B269" s="107">
        <v>15</v>
      </c>
    </row>
    <row r="270" spans="1:2" ht="12" customHeight="1" outlineLevel="1" x14ac:dyDescent="0.25">
      <c r="A270" s="130" t="s">
        <v>331</v>
      </c>
      <c r="B270" s="106">
        <v>1907.5</v>
      </c>
    </row>
    <row r="271" spans="1:2" ht="12" customHeight="1" outlineLevel="1" x14ac:dyDescent="0.25">
      <c r="A271" s="131"/>
      <c r="B271" s="107">
        <v>1</v>
      </c>
    </row>
    <row r="272" spans="1:2" ht="12" customHeight="1" outlineLevel="1" x14ac:dyDescent="0.25">
      <c r="A272" s="130" t="s">
        <v>332</v>
      </c>
      <c r="B272" s="106">
        <v>3291.67</v>
      </c>
    </row>
    <row r="273" spans="1:2" ht="12" customHeight="1" outlineLevel="1" x14ac:dyDescent="0.25">
      <c r="A273" s="131"/>
      <c r="B273" s="107">
        <v>1</v>
      </c>
    </row>
    <row r="274" spans="1:2" ht="12" customHeight="1" outlineLevel="1" x14ac:dyDescent="0.25">
      <c r="A274" s="130" t="s">
        <v>333</v>
      </c>
      <c r="B274" s="106">
        <v>2415.83</v>
      </c>
    </row>
    <row r="275" spans="1:2" ht="12" customHeight="1" outlineLevel="1" x14ac:dyDescent="0.25">
      <c r="A275" s="131"/>
      <c r="B275" s="107">
        <v>1</v>
      </c>
    </row>
    <row r="276" spans="1:2" ht="12" customHeight="1" outlineLevel="1" x14ac:dyDescent="0.25">
      <c r="A276" s="130" t="s">
        <v>334</v>
      </c>
      <c r="B276" s="106">
        <v>39703.39</v>
      </c>
    </row>
    <row r="277" spans="1:2" ht="12" customHeight="1" outlineLevel="1" x14ac:dyDescent="0.25">
      <c r="A277" s="131"/>
      <c r="B277" s="107">
        <v>1</v>
      </c>
    </row>
    <row r="278" spans="1:2" ht="12" customHeight="1" outlineLevel="1" x14ac:dyDescent="0.25">
      <c r="A278" s="130" t="s">
        <v>335</v>
      </c>
      <c r="B278" s="106">
        <v>1492.62</v>
      </c>
    </row>
    <row r="279" spans="1:2" ht="12" customHeight="1" outlineLevel="1" x14ac:dyDescent="0.25">
      <c r="A279" s="131"/>
      <c r="B279" s="107">
        <v>2</v>
      </c>
    </row>
    <row r="280" spans="1:2" ht="12" customHeight="1" outlineLevel="1" x14ac:dyDescent="0.25">
      <c r="A280" s="130" t="s">
        <v>336</v>
      </c>
      <c r="B280" s="106">
        <v>4300</v>
      </c>
    </row>
    <row r="281" spans="1:2" ht="12" customHeight="1" outlineLevel="1" x14ac:dyDescent="0.25">
      <c r="A281" s="131"/>
      <c r="B281" s="107">
        <v>1</v>
      </c>
    </row>
    <row r="282" spans="1:2" ht="12" customHeight="1" outlineLevel="1" x14ac:dyDescent="0.25">
      <c r="A282" s="130" t="s">
        <v>337</v>
      </c>
      <c r="B282" s="106">
        <v>5375</v>
      </c>
    </row>
    <row r="283" spans="1:2" ht="12" customHeight="1" outlineLevel="1" x14ac:dyDescent="0.25">
      <c r="A283" s="131"/>
      <c r="B283" s="107">
        <v>1</v>
      </c>
    </row>
    <row r="284" spans="1:2" ht="12" customHeight="1" outlineLevel="1" x14ac:dyDescent="0.25">
      <c r="A284" s="130" t="s">
        <v>1583</v>
      </c>
      <c r="B284" s="106">
        <v>4000</v>
      </c>
    </row>
    <row r="285" spans="1:2" ht="12" customHeight="1" outlineLevel="1" x14ac:dyDescent="0.25">
      <c r="A285" s="131"/>
      <c r="B285" s="107">
        <v>20</v>
      </c>
    </row>
    <row r="286" spans="1:2" ht="12" customHeight="1" outlineLevel="1" x14ac:dyDescent="0.25">
      <c r="A286" s="130" t="s">
        <v>338</v>
      </c>
      <c r="B286" s="106">
        <v>1362.71</v>
      </c>
    </row>
    <row r="287" spans="1:2" ht="12" customHeight="1" outlineLevel="1" x14ac:dyDescent="0.25">
      <c r="A287" s="131"/>
      <c r="B287" s="107">
        <v>1</v>
      </c>
    </row>
    <row r="288" spans="1:2" ht="12" customHeight="1" outlineLevel="1" x14ac:dyDescent="0.25">
      <c r="A288" s="130" t="s">
        <v>339</v>
      </c>
      <c r="B288" s="106">
        <v>119113.77</v>
      </c>
    </row>
    <row r="289" spans="1:2" ht="12" customHeight="1" outlineLevel="1" x14ac:dyDescent="0.25">
      <c r="A289" s="131"/>
      <c r="B289" s="107">
        <v>3</v>
      </c>
    </row>
    <row r="290" spans="1:2" ht="12" customHeight="1" outlineLevel="1" x14ac:dyDescent="0.25">
      <c r="A290" s="130" t="s">
        <v>339</v>
      </c>
      <c r="B290" s="106">
        <v>59529.3</v>
      </c>
    </row>
    <row r="291" spans="1:2" ht="12" customHeight="1" outlineLevel="1" x14ac:dyDescent="0.25">
      <c r="A291" s="131"/>
      <c r="B291" s="107">
        <v>1</v>
      </c>
    </row>
    <row r="292" spans="1:2" ht="12" customHeight="1" outlineLevel="1" x14ac:dyDescent="0.25">
      <c r="A292" s="130" t="s">
        <v>340</v>
      </c>
      <c r="B292" s="106">
        <v>73081</v>
      </c>
    </row>
    <row r="293" spans="1:2" ht="12" customHeight="1" outlineLevel="1" x14ac:dyDescent="0.25">
      <c r="A293" s="131"/>
      <c r="B293" s="107">
        <v>1</v>
      </c>
    </row>
    <row r="294" spans="1:2" ht="12" customHeight="1" outlineLevel="1" x14ac:dyDescent="0.25">
      <c r="A294" s="130" t="s">
        <v>341</v>
      </c>
      <c r="B294" s="106">
        <v>60000</v>
      </c>
    </row>
    <row r="295" spans="1:2" ht="12" customHeight="1" outlineLevel="1" x14ac:dyDescent="0.25">
      <c r="A295" s="131"/>
      <c r="B295" s="107">
        <v>1</v>
      </c>
    </row>
    <row r="296" spans="1:2" ht="12" customHeight="1" outlineLevel="1" x14ac:dyDescent="0.25">
      <c r="A296" s="130" t="s">
        <v>342</v>
      </c>
      <c r="B296" s="106">
        <v>13955</v>
      </c>
    </row>
    <row r="297" spans="1:2" ht="12" customHeight="1" outlineLevel="1" x14ac:dyDescent="0.25">
      <c r="A297" s="131"/>
      <c r="B297" s="107">
        <v>1</v>
      </c>
    </row>
    <row r="298" spans="1:2" ht="12" customHeight="1" outlineLevel="1" x14ac:dyDescent="0.25">
      <c r="A298" s="130" t="s">
        <v>1345</v>
      </c>
      <c r="B298" s="106">
        <v>29961.99</v>
      </c>
    </row>
    <row r="299" spans="1:2" ht="12" customHeight="1" outlineLevel="1" x14ac:dyDescent="0.25">
      <c r="A299" s="131"/>
      <c r="B299" s="107">
        <v>1</v>
      </c>
    </row>
    <row r="300" spans="1:2" ht="12" customHeight="1" outlineLevel="1" x14ac:dyDescent="0.25">
      <c r="A300" s="130" t="s">
        <v>343</v>
      </c>
      <c r="B300" s="106">
        <v>17526</v>
      </c>
    </row>
    <row r="301" spans="1:2" ht="12" customHeight="1" outlineLevel="1" x14ac:dyDescent="0.25">
      <c r="A301" s="131"/>
      <c r="B301" s="107">
        <v>1</v>
      </c>
    </row>
    <row r="302" spans="1:2" ht="12" customHeight="1" outlineLevel="1" x14ac:dyDescent="0.25">
      <c r="A302" s="130" t="s">
        <v>344</v>
      </c>
      <c r="B302" s="106">
        <v>15053</v>
      </c>
    </row>
    <row r="303" spans="1:2" ht="12" customHeight="1" outlineLevel="1" x14ac:dyDescent="0.25">
      <c r="A303" s="131"/>
      <c r="B303" s="107">
        <v>1</v>
      </c>
    </row>
    <row r="304" spans="1:2" ht="12" customHeight="1" outlineLevel="1" x14ac:dyDescent="0.25">
      <c r="A304" s="130" t="s">
        <v>1450</v>
      </c>
      <c r="B304" s="108">
        <v>80</v>
      </c>
    </row>
    <row r="305" spans="1:2" ht="12" customHeight="1" outlineLevel="1" x14ac:dyDescent="0.25">
      <c r="A305" s="131"/>
      <c r="B305" s="107">
        <v>1</v>
      </c>
    </row>
    <row r="306" spans="1:2" ht="12" customHeight="1" outlineLevel="1" x14ac:dyDescent="0.25">
      <c r="A306" s="130" t="s">
        <v>345</v>
      </c>
      <c r="B306" s="106">
        <v>45500</v>
      </c>
    </row>
    <row r="307" spans="1:2" ht="12" customHeight="1" outlineLevel="1" x14ac:dyDescent="0.25">
      <c r="A307" s="131"/>
      <c r="B307" s="107">
        <v>13</v>
      </c>
    </row>
    <row r="308" spans="1:2" ht="12" customHeight="1" outlineLevel="1" x14ac:dyDescent="0.25">
      <c r="A308" s="130" t="s">
        <v>346</v>
      </c>
      <c r="B308" s="108">
        <v>260</v>
      </c>
    </row>
    <row r="309" spans="1:2" ht="12" customHeight="1" outlineLevel="1" x14ac:dyDescent="0.25">
      <c r="A309" s="131"/>
      <c r="B309" s="107">
        <v>1</v>
      </c>
    </row>
    <row r="310" spans="1:2" ht="12" customHeight="1" outlineLevel="1" x14ac:dyDescent="0.25">
      <c r="A310" s="130" t="s">
        <v>347</v>
      </c>
      <c r="B310" s="108">
        <v>135</v>
      </c>
    </row>
    <row r="311" spans="1:2" ht="12" customHeight="1" outlineLevel="1" x14ac:dyDescent="0.25">
      <c r="A311" s="131"/>
      <c r="B311" s="107">
        <v>1</v>
      </c>
    </row>
    <row r="312" spans="1:2" ht="12" customHeight="1" outlineLevel="1" x14ac:dyDescent="0.25">
      <c r="A312" s="130" t="s">
        <v>348</v>
      </c>
      <c r="B312" s="108">
        <v>200</v>
      </c>
    </row>
    <row r="313" spans="1:2" ht="12" customHeight="1" outlineLevel="1" x14ac:dyDescent="0.25">
      <c r="A313" s="131"/>
      <c r="B313" s="107">
        <v>1</v>
      </c>
    </row>
    <row r="314" spans="1:2" ht="12" customHeight="1" outlineLevel="1" x14ac:dyDescent="0.25">
      <c r="A314" s="130" t="s">
        <v>349</v>
      </c>
      <c r="B314" s="106">
        <v>13970.8</v>
      </c>
    </row>
    <row r="315" spans="1:2" ht="12" customHeight="1" outlineLevel="1" x14ac:dyDescent="0.25">
      <c r="A315" s="131"/>
      <c r="B315" s="107">
        <v>2</v>
      </c>
    </row>
    <row r="316" spans="1:2" ht="12" customHeight="1" outlineLevel="1" x14ac:dyDescent="0.25">
      <c r="A316" s="130" t="s">
        <v>350</v>
      </c>
      <c r="B316" s="106">
        <v>9514.51</v>
      </c>
    </row>
    <row r="317" spans="1:2" ht="12" customHeight="1" outlineLevel="1" x14ac:dyDescent="0.25">
      <c r="A317" s="131"/>
      <c r="B317" s="107">
        <v>1</v>
      </c>
    </row>
    <row r="318" spans="1:2" ht="12" customHeight="1" outlineLevel="1" x14ac:dyDescent="0.25">
      <c r="A318" s="130" t="s">
        <v>351</v>
      </c>
      <c r="B318" s="108">
        <v>150</v>
      </c>
    </row>
    <row r="319" spans="1:2" ht="12" customHeight="1" outlineLevel="1" x14ac:dyDescent="0.25">
      <c r="A319" s="131"/>
      <c r="B319" s="107">
        <v>2</v>
      </c>
    </row>
    <row r="320" spans="1:2" ht="12" customHeight="1" outlineLevel="1" x14ac:dyDescent="0.25">
      <c r="A320" s="130" t="s">
        <v>1665</v>
      </c>
      <c r="B320" s="106">
        <v>2744.17</v>
      </c>
    </row>
    <row r="321" spans="1:2" ht="12" customHeight="1" outlineLevel="1" x14ac:dyDescent="0.25">
      <c r="A321" s="131"/>
      <c r="B321" s="107">
        <v>20</v>
      </c>
    </row>
    <row r="322" spans="1:2" ht="12" customHeight="1" outlineLevel="1" x14ac:dyDescent="0.25">
      <c r="A322" s="130" t="s">
        <v>1451</v>
      </c>
      <c r="B322" s="106">
        <v>1740</v>
      </c>
    </row>
    <row r="323" spans="1:2" ht="12" customHeight="1" outlineLevel="1" x14ac:dyDescent="0.25">
      <c r="A323" s="131"/>
      <c r="B323" s="107">
        <v>6</v>
      </c>
    </row>
    <row r="324" spans="1:2" ht="12" customHeight="1" outlineLevel="1" x14ac:dyDescent="0.25">
      <c r="A324" s="130" t="s">
        <v>1540</v>
      </c>
      <c r="B324" s="108">
        <v>750</v>
      </c>
    </row>
    <row r="325" spans="1:2" ht="12" customHeight="1" outlineLevel="1" x14ac:dyDescent="0.25">
      <c r="A325" s="131"/>
      <c r="B325" s="107">
        <v>2</v>
      </c>
    </row>
    <row r="326" spans="1:2" ht="12" customHeight="1" outlineLevel="1" x14ac:dyDescent="0.25">
      <c r="A326" s="130" t="s">
        <v>352</v>
      </c>
      <c r="B326" s="108">
        <v>195</v>
      </c>
    </row>
    <row r="327" spans="1:2" ht="12" customHeight="1" outlineLevel="1" x14ac:dyDescent="0.25">
      <c r="A327" s="131"/>
      <c r="B327" s="107">
        <v>1</v>
      </c>
    </row>
    <row r="328" spans="1:2" ht="12" customHeight="1" outlineLevel="1" x14ac:dyDescent="0.25">
      <c r="A328" s="130" t="s">
        <v>353</v>
      </c>
      <c r="B328" s="108">
        <v>169.5</v>
      </c>
    </row>
    <row r="329" spans="1:2" ht="12" customHeight="1" outlineLevel="1" x14ac:dyDescent="0.25">
      <c r="A329" s="131"/>
      <c r="B329" s="107">
        <v>2</v>
      </c>
    </row>
    <row r="330" spans="1:2" ht="12" customHeight="1" outlineLevel="1" x14ac:dyDescent="0.25">
      <c r="A330" s="130" t="s">
        <v>354</v>
      </c>
      <c r="B330" s="106">
        <v>4455</v>
      </c>
    </row>
    <row r="331" spans="1:2" ht="12" customHeight="1" outlineLevel="1" x14ac:dyDescent="0.25">
      <c r="A331" s="131"/>
      <c r="B331" s="107">
        <v>1</v>
      </c>
    </row>
    <row r="332" spans="1:2" ht="12" customHeight="1" outlineLevel="1" x14ac:dyDescent="0.25">
      <c r="A332" s="130" t="s">
        <v>355</v>
      </c>
      <c r="B332" s="106">
        <v>5391</v>
      </c>
    </row>
    <row r="333" spans="1:2" ht="12" customHeight="1" outlineLevel="1" x14ac:dyDescent="0.25">
      <c r="A333" s="131"/>
      <c r="B333" s="107">
        <v>1</v>
      </c>
    </row>
    <row r="334" spans="1:2" ht="12" customHeight="1" outlineLevel="1" x14ac:dyDescent="0.25">
      <c r="A334" s="130" t="s">
        <v>356</v>
      </c>
      <c r="B334" s="106">
        <v>4635</v>
      </c>
    </row>
    <row r="335" spans="1:2" ht="12" customHeight="1" outlineLevel="1" x14ac:dyDescent="0.25">
      <c r="A335" s="131"/>
      <c r="B335" s="107">
        <v>1</v>
      </c>
    </row>
    <row r="336" spans="1:2" ht="12" customHeight="1" outlineLevel="1" x14ac:dyDescent="0.25">
      <c r="A336" s="130" t="s">
        <v>357</v>
      </c>
      <c r="B336" s="106">
        <v>4800</v>
      </c>
    </row>
    <row r="337" spans="1:2" ht="12" customHeight="1" outlineLevel="1" x14ac:dyDescent="0.25">
      <c r="A337" s="131"/>
      <c r="B337" s="107">
        <v>1</v>
      </c>
    </row>
    <row r="338" spans="1:2" ht="12" customHeight="1" outlineLevel="1" x14ac:dyDescent="0.25">
      <c r="A338" s="130" t="s">
        <v>358</v>
      </c>
      <c r="B338" s="106">
        <v>10990</v>
      </c>
    </row>
    <row r="339" spans="1:2" ht="12" customHeight="1" outlineLevel="1" x14ac:dyDescent="0.25">
      <c r="A339" s="131"/>
      <c r="B339" s="107">
        <v>1</v>
      </c>
    </row>
    <row r="340" spans="1:2" ht="12" customHeight="1" outlineLevel="1" x14ac:dyDescent="0.25">
      <c r="A340" s="130" t="s">
        <v>1666</v>
      </c>
      <c r="B340" s="106">
        <v>1881.6</v>
      </c>
    </row>
    <row r="341" spans="1:2" ht="12" customHeight="1" outlineLevel="1" x14ac:dyDescent="0.25">
      <c r="A341" s="131"/>
      <c r="B341" s="107">
        <v>10</v>
      </c>
    </row>
    <row r="342" spans="1:2" ht="12" customHeight="1" outlineLevel="1" x14ac:dyDescent="0.25">
      <c r="A342" s="130" t="s">
        <v>359</v>
      </c>
      <c r="B342" s="106">
        <v>1995</v>
      </c>
    </row>
    <row r="343" spans="1:2" ht="12" customHeight="1" outlineLevel="1" x14ac:dyDescent="0.25">
      <c r="A343" s="131"/>
      <c r="B343" s="107">
        <v>1</v>
      </c>
    </row>
    <row r="344" spans="1:2" ht="12" customHeight="1" outlineLevel="1" x14ac:dyDescent="0.25">
      <c r="A344" s="130" t="s">
        <v>1346</v>
      </c>
      <c r="B344" s="106">
        <v>1415.83</v>
      </c>
    </row>
    <row r="345" spans="1:2" ht="12" customHeight="1" outlineLevel="1" x14ac:dyDescent="0.25">
      <c r="A345" s="131"/>
      <c r="B345" s="107">
        <v>1</v>
      </c>
    </row>
    <row r="346" spans="1:2" ht="12" customHeight="1" outlineLevel="1" x14ac:dyDescent="0.25">
      <c r="A346" s="130" t="s">
        <v>360</v>
      </c>
      <c r="B346" s="108">
        <v>580</v>
      </c>
    </row>
    <row r="347" spans="1:2" ht="12" customHeight="1" outlineLevel="1" x14ac:dyDescent="0.25">
      <c r="A347" s="131"/>
      <c r="B347" s="107">
        <v>1</v>
      </c>
    </row>
    <row r="348" spans="1:2" ht="12" customHeight="1" outlineLevel="1" x14ac:dyDescent="0.25">
      <c r="A348" s="130" t="s">
        <v>361</v>
      </c>
      <c r="B348" s="108">
        <v>540</v>
      </c>
    </row>
    <row r="349" spans="1:2" ht="12" customHeight="1" outlineLevel="1" x14ac:dyDescent="0.25">
      <c r="A349" s="131"/>
      <c r="B349" s="107">
        <v>1</v>
      </c>
    </row>
    <row r="350" spans="1:2" ht="12" customHeight="1" outlineLevel="1" x14ac:dyDescent="0.25">
      <c r="A350" s="130" t="s">
        <v>362</v>
      </c>
      <c r="B350" s="106">
        <v>1410</v>
      </c>
    </row>
    <row r="351" spans="1:2" ht="12" customHeight="1" outlineLevel="1" x14ac:dyDescent="0.25">
      <c r="A351" s="131"/>
      <c r="B351" s="107">
        <v>2</v>
      </c>
    </row>
    <row r="352" spans="1:2" ht="12" customHeight="1" outlineLevel="1" x14ac:dyDescent="0.25">
      <c r="A352" s="130" t="s">
        <v>363</v>
      </c>
      <c r="B352" s="108">
        <v>656</v>
      </c>
    </row>
    <row r="353" spans="1:2" ht="12" customHeight="1" outlineLevel="1" x14ac:dyDescent="0.25">
      <c r="A353" s="131"/>
      <c r="B353" s="107">
        <v>1</v>
      </c>
    </row>
    <row r="354" spans="1:2" ht="12" customHeight="1" outlineLevel="1" x14ac:dyDescent="0.25">
      <c r="A354" s="130" t="s">
        <v>364</v>
      </c>
      <c r="B354" s="108">
        <v>712</v>
      </c>
    </row>
    <row r="355" spans="1:2" ht="12" customHeight="1" outlineLevel="1" x14ac:dyDescent="0.25">
      <c r="A355" s="131"/>
      <c r="B355" s="107">
        <v>1</v>
      </c>
    </row>
    <row r="356" spans="1:2" ht="11.25" customHeight="1" outlineLevel="1" x14ac:dyDescent="0.25">
      <c r="A356" s="130" t="s">
        <v>365</v>
      </c>
      <c r="B356" s="106">
        <v>16576.330000000002</v>
      </c>
    </row>
    <row r="357" spans="1:2" ht="12" customHeight="1" outlineLevel="1" x14ac:dyDescent="0.25">
      <c r="A357" s="131"/>
      <c r="B357" s="107">
        <v>5</v>
      </c>
    </row>
    <row r="358" spans="1:2" ht="12" customHeight="1" outlineLevel="1" x14ac:dyDescent="0.25">
      <c r="A358" s="130" t="s">
        <v>366</v>
      </c>
      <c r="B358" s="106">
        <v>4953.51</v>
      </c>
    </row>
    <row r="359" spans="1:2" ht="12" customHeight="1" outlineLevel="1" x14ac:dyDescent="0.25">
      <c r="A359" s="131"/>
      <c r="B359" s="107">
        <v>1</v>
      </c>
    </row>
    <row r="360" spans="1:2" ht="12" customHeight="1" outlineLevel="1" x14ac:dyDescent="0.25">
      <c r="A360" s="130" t="s">
        <v>367</v>
      </c>
      <c r="B360" s="106">
        <v>2152</v>
      </c>
    </row>
    <row r="361" spans="1:2" ht="12" customHeight="1" outlineLevel="1" x14ac:dyDescent="0.25">
      <c r="A361" s="131"/>
      <c r="B361" s="107">
        <v>1</v>
      </c>
    </row>
    <row r="362" spans="1:2" ht="12" customHeight="1" outlineLevel="1" x14ac:dyDescent="0.25">
      <c r="A362" s="130" t="s">
        <v>368</v>
      </c>
      <c r="B362" s="106">
        <v>7014</v>
      </c>
    </row>
    <row r="363" spans="1:2" ht="12" customHeight="1" outlineLevel="1" x14ac:dyDescent="0.25">
      <c r="A363" s="131"/>
      <c r="B363" s="107">
        <v>3</v>
      </c>
    </row>
    <row r="364" spans="1:2" ht="12" customHeight="1" outlineLevel="1" x14ac:dyDescent="0.25">
      <c r="A364" s="130" t="s">
        <v>369</v>
      </c>
      <c r="B364" s="108">
        <v>800</v>
      </c>
    </row>
    <row r="365" spans="1:2" ht="12" customHeight="1" outlineLevel="1" x14ac:dyDescent="0.25">
      <c r="A365" s="131"/>
      <c r="B365" s="107">
        <v>1</v>
      </c>
    </row>
    <row r="366" spans="1:2" ht="12" customHeight="1" outlineLevel="1" x14ac:dyDescent="0.25">
      <c r="A366" s="130" t="s">
        <v>370</v>
      </c>
      <c r="B366" s="106">
        <v>4042.57</v>
      </c>
    </row>
    <row r="367" spans="1:2" ht="12" customHeight="1" outlineLevel="1" x14ac:dyDescent="0.25">
      <c r="A367" s="131"/>
      <c r="B367" s="107">
        <v>1</v>
      </c>
    </row>
    <row r="368" spans="1:2" ht="12" customHeight="1" outlineLevel="1" x14ac:dyDescent="0.25">
      <c r="A368" s="130" t="s">
        <v>371</v>
      </c>
      <c r="B368" s="106">
        <v>47700</v>
      </c>
    </row>
    <row r="369" spans="1:2" ht="12" customHeight="1" outlineLevel="1" x14ac:dyDescent="0.25">
      <c r="A369" s="131"/>
      <c r="B369" s="107">
        <v>1</v>
      </c>
    </row>
    <row r="370" spans="1:2" ht="12" customHeight="1" outlineLevel="1" x14ac:dyDescent="0.25">
      <c r="A370" s="130" t="s">
        <v>372</v>
      </c>
      <c r="B370" s="106">
        <v>45932.2</v>
      </c>
    </row>
    <row r="371" spans="1:2" ht="12" customHeight="1" outlineLevel="1" x14ac:dyDescent="0.25">
      <c r="A371" s="131"/>
      <c r="B371" s="107">
        <v>2</v>
      </c>
    </row>
    <row r="372" spans="1:2" ht="12" customHeight="1" outlineLevel="1" x14ac:dyDescent="0.25">
      <c r="A372" s="130" t="s">
        <v>373</v>
      </c>
      <c r="B372" s="106">
        <v>1346.4</v>
      </c>
    </row>
    <row r="373" spans="1:2" ht="12" customHeight="1" outlineLevel="1" x14ac:dyDescent="0.25">
      <c r="A373" s="131"/>
      <c r="B373" s="107">
        <v>1</v>
      </c>
    </row>
    <row r="374" spans="1:2" ht="12" customHeight="1" outlineLevel="1" x14ac:dyDescent="0.25">
      <c r="A374" s="130" t="s">
        <v>374</v>
      </c>
      <c r="B374" s="106">
        <v>1100</v>
      </c>
    </row>
    <row r="375" spans="1:2" ht="12" customHeight="1" outlineLevel="1" x14ac:dyDescent="0.25">
      <c r="A375" s="131"/>
      <c r="B375" s="107">
        <v>1</v>
      </c>
    </row>
    <row r="376" spans="1:2" ht="12" customHeight="1" outlineLevel="1" x14ac:dyDescent="0.25">
      <c r="A376" s="130" t="s">
        <v>375</v>
      </c>
      <c r="B376" s="108">
        <v>900</v>
      </c>
    </row>
    <row r="377" spans="1:2" ht="12" customHeight="1" outlineLevel="1" x14ac:dyDescent="0.25">
      <c r="A377" s="131"/>
      <c r="B377" s="107">
        <v>2</v>
      </c>
    </row>
    <row r="378" spans="1:2" ht="12" customHeight="1" outlineLevel="1" x14ac:dyDescent="0.25">
      <c r="A378" s="130" t="s">
        <v>376</v>
      </c>
      <c r="B378" s="106">
        <v>2820</v>
      </c>
    </row>
    <row r="379" spans="1:2" ht="12" customHeight="1" outlineLevel="1" x14ac:dyDescent="0.25">
      <c r="A379" s="131"/>
      <c r="B379" s="107">
        <v>2</v>
      </c>
    </row>
    <row r="380" spans="1:2" ht="12" customHeight="1" outlineLevel="1" x14ac:dyDescent="0.25">
      <c r="A380" s="130" t="s">
        <v>377</v>
      </c>
      <c r="B380" s="106">
        <v>1150</v>
      </c>
    </row>
    <row r="381" spans="1:2" ht="12" customHeight="1" outlineLevel="1" x14ac:dyDescent="0.25">
      <c r="A381" s="131"/>
      <c r="B381" s="107">
        <v>1</v>
      </c>
    </row>
    <row r="382" spans="1:2" ht="12" customHeight="1" outlineLevel="1" x14ac:dyDescent="0.25">
      <c r="A382" s="130" t="s">
        <v>378</v>
      </c>
      <c r="B382" s="108">
        <v>773.1</v>
      </c>
    </row>
    <row r="383" spans="1:2" ht="12" customHeight="1" outlineLevel="1" x14ac:dyDescent="0.25">
      <c r="A383" s="131"/>
      <c r="B383" s="107">
        <v>9</v>
      </c>
    </row>
    <row r="384" spans="1:2" ht="12" customHeight="1" outlineLevel="1" x14ac:dyDescent="0.25">
      <c r="A384" s="130" t="s">
        <v>379</v>
      </c>
      <c r="B384" s="108">
        <v>850</v>
      </c>
    </row>
    <row r="385" spans="1:2" ht="12" customHeight="1" outlineLevel="1" x14ac:dyDescent="0.25">
      <c r="A385" s="131"/>
      <c r="B385" s="107">
        <v>10</v>
      </c>
    </row>
    <row r="386" spans="1:2" ht="12" customHeight="1" outlineLevel="1" x14ac:dyDescent="0.25">
      <c r="A386" s="130" t="s">
        <v>380</v>
      </c>
      <c r="B386" s="106">
        <v>1330</v>
      </c>
    </row>
    <row r="387" spans="1:2" ht="12" customHeight="1" outlineLevel="1" x14ac:dyDescent="0.25">
      <c r="A387" s="131"/>
      <c r="B387" s="107">
        <v>2</v>
      </c>
    </row>
    <row r="388" spans="1:2" ht="12" customHeight="1" outlineLevel="1" x14ac:dyDescent="0.25">
      <c r="A388" s="130" t="s">
        <v>381</v>
      </c>
      <c r="B388" s="106">
        <v>70129.97</v>
      </c>
    </row>
    <row r="389" spans="1:2" ht="12" customHeight="1" outlineLevel="1" x14ac:dyDescent="0.25">
      <c r="A389" s="131"/>
      <c r="B389" s="107">
        <v>250</v>
      </c>
    </row>
    <row r="390" spans="1:2" ht="12" customHeight="1" outlineLevel="1" x14ac:dyDescent="0.25">
      <c r="A390" s="130" t="s">
        <v>382</v>
      </c>
      <c r="B390" s="106">
        <v>4350</v>
      </c>
    </row>
    <row r="391" spans="1:2" ht="12" customHeight="1" outlineLevel="1" x14ac:dyDescent="0.25">
      <c r="A391" s="131"/>
      <c r="B391" s="107">
        <v>1</v>
      </c>
    </row>
    <row r="392" spans="1:2" ht="12" customHeight="1" outlineLevel="1" x14ac:dyDescent="0.25">
      <c r="A392" s="130" t="s">
        <v>383</v>
      </c>
      <c r="B392" s="106">
        <v>33750</v>
      </c>
    </row>
    <row r="393" spans="1:2" ht="12" customHeight="1" outlineLevel="1" x14ac:dyDescent="0.25">
      <c r="A393" s="131"/>
      <c r="B393" s="107">
        <v>3</v>
      </c>
    </row>
    <row r="394" spans="1:2" ht="12" customHeight="1" outlineLevel="1" x14ac:dyDescent="0.25">
      <c r="A394" s="130" t="s">
        <v>384</v>
      </c>
      <c r="B394" s="108">
        <v>550</v>
      </c>
    </row>
    <row r="395" spans="1:2" ht="12" customHeight="1" outlineLevel="1" x14ac:dyDescent="0.25">
      <c r="A395" s="131"/>
      <c r="B395" s="107">
        <v>10</v>
      </c>
    </row>
    <row r="396" spans="1:2" ht="12" customHeight="1" outlineLevel="1" x14ac:dyDescent="0.25">
      <c r="A396" s="130" t="s">
        <v>385</v>
      </c>
      <c r="B396" s="106">
        <v>9974</v>
      </c>
    </row>
    <row r="397" spans="1:2" ht="12" customHeight="1" outlineLevel="1" x14ac:dyDescent="0.25">
      <c r="A397" s="131"/>
      <c r="B397" s="107">
        <v>1</v>
      </c>
    </row>
    <row r="398" spans="1:2" ht="12" customHeight="1" outlineLevel="1" x14ac:dyDescent="0.25">
      <c r="A398" s="130" t="s">
        <v>386</v>
      </c>
      <c r="B398" s="106">
        <v>16300</v>
      </c>
    </row>
    <row r="399" spans="1:2" ht="12" customHeight="1" outlineLevel="1" x14ac:dyDescent="0.25">
      <c r="A399" s="131"/>
      <c r="B399" s="107">
        <v>2</v>
      </c>
    </row>
    <row r="400" spans="1:2" ht="12" customHeight="1" outlineLevel="1" x14ac:dyDescent="0.25">
      <c r="A400" s="130" t="s">
        <v>387</v>
      </c>
      <c r="B400" s="106">
        <v>4600</v>
      </c>
    </row>
    <row r="401" spans="1:2" ht="12" customHeight="1" outlineLevel="1" x14ac:dyDescent="0.25">
      <c r="A401" s="131"/>
      <c r="B401" s="107">
        <v>1</v>
      </c>
    </row>
    <row r="402" spans="1:2" ht="12" customHeight="1" outlineLevel="1" x14ac:dyDescent="0.25">
      <c r="A402" s="130" t="s">
        <v>388</v>
      </c>
      <c r="B402" s="106">
        <v>46906.7</v>
      </c>
    </row>
    <row r="403" spans="1:2" ht="12" customHeight="1" outlineLevel="1" x14ac:dyDescent="0.25">
      <c r="A403" s="131"/>
      <c r="B403" s="107">
        <v>1</v>
      </c>
    </row>
    <row r="404" spans="1:2" ht="12" customHeight="1" outlineLevel="1" x14ac:dyDescent="0.25">
      <c r="A404" s="130" t="s">
        <v>389</v>
      </c>
      <c r="B404" s="106">
        <v>6660</v>
      </c>
    </row>
    <row r="405" spans="1:2" ht="12" customHeight="1" outlineLevel="1" x14ac:dyDescent="0.25">
      <c r="A405" s="131"/>
      <c r="B405" s="107">
        <v>1</v>
      </c>
    </row>
    <row r="406" spans="1:2" ht="12" customHeight="1" outlineLevel="1" x14ac:dyDescent="0.25">
      <c r="A406" s="130" t="s">
        <v>390</v>
      </c>
      <c r="B406" s="106">
        <v>4704</v>
      </c>
    </row>
    <row r="407" spans="1:2" ht="12" customHeight="1" outlineLevel="1" x14ac:dyDescent="0.25">
      <c r="A407" s="131"/>
      <c r="B407" s="107">
        <v>1</v>
      </c>
    </row>
    <row r="408" spans="1:2" ht="12" customHeight="1" outlineLevel="1" x14ac:dyDescent="0.25">
      <c r="A408" s="130" t="s">
        <v>391</v>
      </c>
      <c r="B408" s="106">
        <v>75000</v>
      </c>
    </row>
    <row r="409" spans="1:2" ht="12" customHeight="1" outlineLevel="1" x14ac:dyDescent="0.25">
      <c r="A409" s="131"/>
      <c r="B409" s="107">
        <v>1</v>
      </c>
    </row>
    <row r="410" spans="1:2" ht="12" customHeight="1" outlineLevel="1" x14ac:dyDescent="0.25">
      <c r="A410" s="130" t="s">
        <v>392</v>
      </c>
      <c r="B410" s="106">
        <v>6915.83</v>
      </c>
    </row>
    <row r="411" spans="1:2" ht="12" customHeight="1" outlineLevel="1" x14ac:dyDescent="0.25">
      <c r="A411" s="131"/>
      <c r="B411" s="107">
        <v>1</v>
      </c>
    </row>
    <row r="412" spans="1:2" ht="12" customHeight="1" outlineLevel="1" x14ac:dyDescent="0.25">
      <c r="A412" s="130" t="s">
        <v>1667</v>
      </c>
      <c r="B412" s="106">
        <v>9428.57</v>
      </c>
    </row>
    <row r="413" spans="1:2" ht="12" customHeight="1" outlineLevel="1" x14ac:dyDescent="0.25">
      <c r="A413" s="131"/>
      <c r="B413" s="107">
        <v>1</v>
      </c>
    </row>
    <row r="414" spans="1:2" ht="12" customHeight="1" outlineLevel="1" x14ac:dyDescent="0.25">
      <c r="A414" s="130" t="s">
        <v>1630</v>
      </c>
      <c r="B414" s="106">
        <v>11800</v>
      </c>
    </row>
    <row r="415" spans="1:2" ht="12" customHeight="1" outlineLevel="1" x14ac:dyDescent="0.25">
      <c r="A415" s="131"/>
      <c r="B415" s="107">
        <v>1</v>
      </c>
    </row>
    <row r="416" spans="1:2" ht="12" customHeight="1" outlineLevel="1" x14ac:dyDescent="0.25">
      <c r="A416" s="130" t="s">
        <v>1452</v>
      </c>
      <c r="B416" s="106">
        <v>6582.5</v>
      </c>
    </row>
    <row r="417" spans="1:2" ht="12" customHeight="1" outlineLevel="1" x14ac:dyDescent="0.25">
      <c r="A417" s="131"/>
      <c r="B417" s="107">
        <v>1</v>
      </c>
    </row>
    <row r="418" spans="1:2" ht="12" customHeight="1" outlineLevel="1" x14ac:dyDescent="0.25">
      <c r="A418" s="130" t="s">
        <v>1453</v>
      </c>
      <c r="B418" s="106">
        <v>10285</v>
      </c>
    </row>
    <row r="419" spans="1:2" ht="13.5" customHeight="1" x14ac:dyDescent="0.25">
      <c r="A419" s="131"/>
      <c r="B419" s="107">
        <v>1</v>
      </c>
    </row>
    <row r="420" spans="1:2" ht="12" x14ac:dyDescent="0.25">
      <c r="A420" s="130" t="s">
        <v>393</v>
      </c>
      <c r="B420" s="106">
        <v>12500</v>
      </c>
    </row>
    <row r="421" spans="1:2" ht="12" x14ac:dyDescent="0.25">
      <c r="A421" s="131"/>
      <c r="B421" s="107">
        <v>1</v>
      </c>
    </row>
    <row r="422" spans="1:2" ht="12" x14ac:dyDescent="0.25">
      <c r="A422" s="130" t="s">
        <v>394</v>
      </c>
      <c r="B422" s="106">
        <v>19056.13</v>
      </c>
    </row>
    <row r="423" spans="1:2" ht="12" x14ac:dyDescent="0.25">
      <c r="A423" s="131"/>
      <c r="B423" s="107">
        <v>1</v>
      </c>
    </row>
    <row r="424" spans="1:2" ht="12" x14ac:dyDescent="0.25">
      <c r="A424" s="130" t="s">
        <v>395</v>
      </c>
      <c r="B424" s="106">
        <v>72279.14</v>
      </c>
    </row>
    <row r="425" spans="1:2" ht="12" x14ac:dyDescent="0.25">
      <c r="A425" s="131"/>
      <c r="B425" s="107">
        <v>1</v>
      </c>
    </row>
    <row r="426" spans="1:2" ht="12" customHeight="1" x14ac:dyDescent="0.25">
      <c r="A426" s="130" t="s">
        <v>396</v>
      </c>
      <c r="B426" s="106">
        <v>51413.75</v>
      </c>
    </row>
    <row r="427" spans="1:2" ht="12" x14ac:dyDescent="0.25">
      <c r="A427" s="131"/>
      <c r="B427" s="107">
        <v>1</v>
      </c>
    </row>
    <row r="428" spans="1:2" ht="12" x14ac:dyDescent="0.25">
      <c r="A428" s="130" t="s">
        <v>1347</v>
      </c>
      <c r="B428" s="106">
        <v>24059.64</v>
      </c>
    </row>
    <row r="429" spans="1:2" ht="12" x14ac:dyDescent="0.25">
      <c r="A429" s="131"/>
      <c r="B429" s="107">
        <v>1</v>
      </c>
    </row>
    <row r="430" spans="1:2" ht="12" customHeight="1" x14ac:dyDescent="0.25">
      <c r="A430" s="130" t="s">
        <v>397</v>
      </c>
      <c r="B430" s="106">
        <v>26460</v>
      </c>
    </row>
    <row r="431" spans="1:2" ht="12" x14ac:dyDescent="0.25">
      <c r="A431" s="131"/>
      <c r="B431" s="107">
        <v>1</v>
      </c>
    </row>
    <row r="432" spans="1:2" ht="12" customHeight="1" x14ac:dyDescent="0.25">
      <c r="A432" s="130" t="s">
        <v>398</v>
      </c>
      <c r="B432" s="106">
        <v>34500</v>
      </c>
    </row>
    <row r="433" spans="1:2" ht="12" x14ac:dyDescent="0.25">
      <c r="A433" s="131"/>
      <c r="B433" s="107">
        <v>1</v>
      </c>
    </row>
    <row r="434" spans="1:2" ht="12" x14ac:dyDescent="0.25">
      <c r="A434" s="130" t="s">
        <v>399</v>
      </c>
      <c r="B434" s="108">
        <v>847.46</v>
      </c>
    </row>
    <row r="435" spans="1:2" ht="12" x14ac:dyDescent="0.25">
      <c r="A435" s="131"/>
      <c r="B435" s="107">
        <v>4</v>
      </c>
    </row>
    <row r="436" spans="1:2" ht="12" x14ac:dyDescent="0.25">
      <c r="A436" s="130" t="s">
        <v>400</v>
      </c>
      <c r="B436" s="108">
        <v>983.05</v>
      </c>
    </row>
    <row r="437" spans="1:2" ht="12" x14ac:dyDescent="0.25">
      <c r="A437" s="131"/>
      <c r="B437" s="107">
        <v>4</v>
      </c>
    </row>
    <row r="438" spans="1:2" ht="12" x14ac:dyDescent="0.25">
      <c r="A438" s="130" t="s">
        <v>401</v>
      </c>
      <c r="B438" s="108">
        <v>552.54</v>
      </c>
    </row>
    <row r="439" spans="1:2" ht="12" x14ac:dyDescent="0.25">
      <c r="A439" s="131"/>
      <c r="B439" s="107">
        <v>2</v>
      </c>
    </row>
    <row r="440" spans="1:2" ht="12" x14ac:dyDescent="0.25">
      <c r="A440" s="130" t="s">
        <v>402</v>
      </c>
      <c r="B440" s="106">
        <v>6455</v>
      </c>
    </row>
    <row r="441" spans="1:2" ht="12" x14ac:dyDescent="0.25">
      <c r="A441" s="131"/>
      <c r="B441" s="107">
        <v>1</v>
      </c>
    </row>
    <row r="442" spans="1:2" ht="12" customHeight="1" x14ac:dyDescent="0.25">
      <c r="A442" s="130" t="s">
        <v>403</v>
      </c>
      <c r="B442" s="106">
        <v>20474.580000000002</v>
      </c>
    </row>
    <row r="443" spans="1:2" ht="12" x14ac:dyDescent="0.25">
      <c r="A443" s="131"/>
      <c r="B443" s="107">
        <v>3</v>
      </c>
    </row>
    <row r="444" spans="1:2" ht="12" customHeight="1" x14ac:dyDescent="0.25">
      <c r="A444" s="130" t="s">
        <v>1584</v>
      </c>
      <c r="B444" s="106">
        <v>3750</v>
      </c>
    </row>
    <row r="445" spans="1:2" ht="12" x14ac:dyDescent="0.25">
      <c r="A445" s="131"/>
      <c r="B445" s="107">
        <v>1</v>
      </c>
    </row>
    <row r="446" spans="1:2" ht="12" customHeight="1" x14ac:dyDescent="0.25">
      <c r="A446" s="130" t="s">
        <v>1585</v>
      </c>
      <c r="B446" s="106">
        <v>37158.339999999997</v>
      </c>
    </row>
    <row r="447" spans="1:2" ht="12" x14ac:dyDescent="0.25">
      <c r="A447" s="131"/>
      <c r="B447" s="107">
        <v>2</v>
      </c>
    </row>
    <row r="448" spans="1:2" ht="12" customHeight="1" x14ac:dyDescent="0.25">
      <c r="A448" s="130" t="s">
        <v>1631</v>
      </c>
      <c r="B448" s="108">
        <v>820</v>
      </c>
    </row>
    <row r="449" spans="1:2" ht="12" x14ac:dyDescent="0.25">
      <c r="A449" s="131"/>
      <c r="B449" s="107">
        <v>1</v>
      </c>
    </row>
    <row r="450" spans="1:2" ht="12" x14ac:dyDescent="0.25">
      <c r="A450" s="130" t="s">
        <v>404</v>
      </c>
      <c r="B450" s="106">
        <v>7288.3</v>
      </c>
    </row>
    <row r="451" spans="1:2" ht="12" x14ac:dyDescent="0.25">
      <c r="A451" s="131"/>
      <c r="B451" s="107">
        <v>1</v>
      </c>
    </row>
    <row r="452" spans="1:2" ht="12" customHeight="1" x14ac:dyDescent="0.25">
      <c r="A452" s="130" t="s">
        <v>1454</v>
      </c>
      <c r="B452" s="106">
        <v>2860</v>
      </c>
    </row>
    <row r="453" spans="1:2" ht="12" x14ac:dyDescent="0.25">
      <c r="A453" s="131"/>
      <c r="B453" s="107">
        <v>1</v>
      </c>
    </row>
    <row r="454" spans="1:2" ht="12" customHeight="1" x14ac:dyDescent="0.25">
      <c r="A454" s="130" t="s">
        <v>405</v>
      </c>
      <c r="B454" s="106">
        <v>1125</v>
      </c>
    </row>
    <row r="455" spans="1:2" ht="12" x14ac:dyDescent="0.25">
      <c r="A455" s="131"/>
      <c r="B455" s="107">
        <v>1</v>
      </c>
    </row>
    <row r="456" spans="1:2" ht="12" customHeight="1" x14ac:dyDescent="0.25">
      <c r="A456" s="130" t="s">
        <v>406</v>
      </c>
      <c r="B456" s="106">
        <v>1772</v>
      </c>
    </row>
    <row r="457" spans="1:2" ht="12" x14ac:dyDescent="0.25">
      <c r="A457" s="131"/>
      <c r="B457" s="107">
        <v>4</v>
      </c>
    </row>
    <row r="458" spans="1:2" ht="12" customHeight="1" x14ac:dyDescent="0.25">
      <c r="A458" s="130" t="s">
        <v>407</v>
      </c>
      <c r="B458" s="106">
        <v>1532</v>
      </c>
    </row>
    <row r="459" spans="1:2" ht="12" x14ac:dyDescent="0.25">
      <c r="A459" s="131"/>
      <c r="B459" s="107">
        <v>4</v>
      </c>
    </row>
    <row r="460" spans="1:2" ht="12" customHeight="1" x14ac:dyDescent="0.25">
      <c r="A460" s="130" t="s">
        <v>408</v>
      </c>
      <c r="B460" s="108">
        <v>654.24</v>
      </c>
    </row>
    <row r="461" spans="1:2" ht="12" x14ac:dyDescent="0.25">
      <c r="A461" s="131"/>
      <c r="B461" s="107">
        <v>2</v>
      </c>
    </row>
    <row r="462" spans="1:2" ht="12" x14ac:dyDescent="0.25">
      <c r="A462" s="130" t="s">
        <v>409</v>
      </c>
      <c r="B462" s="106">
        <v>1150</v>
      </c>
    </row>
    <row r="463" spans="1:2" ht="12" x14ac:dyDescent="0.25">
      <c r="A463" s="131"/>
      <c r="B463" s="107">
        <v>10</v>
      </c>
    </row>
    <row r="464" spans="1:2" ht="12" x14ac:dyDescent="0.25">
      <c r="A464" s="130" t="s">
        <v>410</v>
      </c>
      <c r="B464" s="106">
        <v>1056</v>
      </c>
    </row>
    <row r="465" spans="1:2" ht="12" x14ac:dyDescent="0.25">
      <c r="A465" s="131"/>
      <c r="B465" s="107">
        <v>6</v>
      </c>
    </row>
    <row r="466" spans="1:2" ht="12" customHeight="1" x14ac:dyDescent="0.25">
      <c r="A466" s="130" t="s">
        <v>411</v>
      </c>
      <c r="B466" s="106">
        <v>16031.72</v>
      </c>
    </row>
    <row r="467" spans="1:2" ht="12" x14ac:dyDescent="0.25">
      <c r="A467" s="131"/>
      <c r="B467" s="107">
        <v>1</v>
      </c>
    </row>
    <row r="468" spans="1:2" ht="12" customHeight="1" x14ac:dyDescent="0.25">
      <c r="A468" s="130" t="s">
        <v>412</v>
      </c>
      <c r="B468" s="106">
        <v>8900</v>
      </c>
    </row>
    <row r="469" spans="1:2" ht="12" x14ac:dyDescent="0.25">
      <c r="A469" s="131"/>
      <c r="B469" s="107">
        <v>1</v>
      </c>
    </row>
    <row r="470" spans="1:2" ht="12" customHeight="1" x14ac:dyDescent="0.25">
      <c r="A470" s="130" t="s">
        <v>1586</v>
      </c>
      <c r="B470" s="106">
        <v>11483.5</v>
      </c>
    </row>
    <row r="471" spans="1:2" ht="12" x14ac:dyDescent="0.25">
      <c r="A471" s="131"/>
      <c r="B471" s="107">
        <v>2</v>
      </c>
    </row>
    <row r="472" spans="1:2" ht="12" customHeight="1" x14ac:dyDescent="0.25">
      <c r="A472" s="130" t="s">
        <v>1541</v>
      </c>
      <c r="B472" s="108">
        <v>170</v>
      </c>
    </row>
    <row r="473" spans="1:2" ht="12" x14ac:dyDescent="0.25">
      <c r="A473" s="131"/>
      <c r="B473" s="107">
        <v>1</v>
      </c>
    </row>
    <row r="474" spans="1:2" ht="12" x14ac:dyDescent="0.25">
      <c r="A474" s="130" t="s">
        <v>413</v>
      </c>
      <c r="B474" s="108">
        <v>290</v>
      </c>
    </row>
    <row r="475" spans="1:2" ht="12" x14ac:dyDescent="0.25">
      <c r="A475" s="131"/>
      <c r="B475" s="107">
        <v>2</v>
      </c>
    </row>
    <row r="476" spans="1:2" ht="12" customHeight="1" x14ac:dyDescent="0.25">
      <c r="A476" s="130" t="s">
        <v>414</v>
      </c>
      <c r="B476" s="106">
        <v>1650</v>
      </c>
    </row>
    <row r="477" spans="1:2" ht="12" x14ac:dyDescent="0.25">
      <c r="A477" s="131"/>
      <c r="B477" s="107">
        <v>1</v>
      </c>
    </row>
    <row r="478" spans="1:2" ht="12" customHeight="1" x14ac:dyDescent="0.25">
      <c r="A478" s="130" t="s">
        <v>415</v>
      </c>
      <c r="B478" s="108">
        <v>960</v>
      </c>
    </row>
    <row r="479" spans="1:2" ht="12" x14ac:dyDescent="0.25">
      <c r="A479" s="131"/>
      <c r="B479" s="107">
        <v>1</v>
      </c>
    </row>
    <row r="480" spans="1:2" ht="12" customHeight="1" x14ac:dyDescent="0.25">
      <c r="A480" s="130" t="s">
        <v>1348</v>
      </c>
      <c r="B480" s="106">
        <v>27786.67</v>
      </c>
    </row>
    <row r="481" spans="1:2" ht="12" x14ac:dyDescent="0.25">
      <c r="A481" s="131"/>
      <c r="B481" s="107">
        <v>2</v>
      </c>
    </row>
    <row r="482" spans="1:2" ht="12" customHeight="1" x14ac:dyDescent="0.25">
      <c r="A482" s="130" t="s">
        <v>416</v>
      </c>
      <c r="B482" s="106">
        <v>69000</v>
      </c>
    </row>
    <row r="483" spans="1:2" ht="12" x14ac:dyDescent="0.25">
      <c r="A483" s="131"/>
      <c r="B483" s="107">
        <v>4</v>
      </c>
    </row>
    <row r="484" spans="1:2" ht="12" customHeight="1" x14ac:dyDescent="0.25">
      <c r="A484" s="130" t="s">
        <v>1349</v>
      </c>
      <c r="B484" s="106">
        <v>19500</v>
      </c>
    </row>
    <row r="485" spans="1:2" ht="12" x14ac:dyDescent="0.25">
      <c r="A485" s="131"/>
      <c r="B485" s="107">
        <v>1</v>
      </c>
    </row>
    <row r="486" spans="1:2" ht="12" x14ac:dyDescent="0.25">
      <c r="A486" s="130" t="s">
        <v>417</v>
      </c>
      <c r="B486" s="106">
        <v>2590</v>
      </c>
    </row>
    <row r="487" spans="1:2" ht="12" x14ac:dyDescent="0.25">
      <c r="A487" s="131"/>
      <c r="B487" s="107">
        <v>1</v>
      </c>
    </row>
    <row r="488" spans="1:2" ht="12" customHeight="1" x14ac:dyDescent="0.25">
      <c r="A488" s="130" t="s">
        <v>418</v>
      </c>
      <c r="B488" s="106">
        <v>5200</v>
      </c>
    </row>
    <row r="489" spans="1:2" ht="12" x14ac:dyDescent="0.25">
      <c r="A489" s="131"/>
      <c r="B489" s="107">
        <v>2</v>
      </c>
    </row>
    <row r="490" spans="1:2" ht="12" customHeight="1" x14ac:dyDescent="0.25">
      <c r="A490" s="130" t="s">
        <v>419</v>
      </c>
      <c r="B490" s="106">
        <v>2178</v>
      </c>
    </row>
    <row r="491" spans="1:2" ht="12" x14ac:dyDescent="0.25">
      <c r="A491" s="131"/>
      <c r="B491" s="107">
        <v>30</v>
      </c>
    </row>
    <row r="492" spans="1:2" ht="12" customHeight="1" x14ac:dyDescent="0.25">
      <c r="A492" s="130" t="s">
        <v>419</v>
      </c>
      <c r="B492" s="106">
        <v>1440</v>
      </c>
    </row>
    <row r="493" spans="1:2" ht="12" x14ac:dyDescent="0.25">
      <c r="A493" s="131"/>
      <c r="B493" s="107">
        <v>20</v>
      </c>
    </row>
    <row r="494" spans="1:2" ht="12" x14ac:dyDescent="0.25">
      <c r="A494" s="130" t="s">
        <v>420</v>
      </c>
      <c r="B494" s="108">
        <v>734.5</v>
      </c>
    </row>
    <row r="495" spans="1:2" ht="12" x14ac:dyDescent="0.25">
      <c r="A495" s="131"/>
      <c r="B495" s="107">
        <v>1</v>
      </c>
    </row>
    <row r="496" spans="1:2" ht="12" customHeight="1" x14ac:dyDescent="0.25">
      <c r="A496" s="130" t="s">
        <v>421</v>
      </c>
      <c r="B496" s="106">
        <v>5450</v>
      </c>
    </row>
    <row r="497" spans="1:2" ht="12" x14ac:dyDescent="0.25">
      <c r="A497" s="131"/>
      <c r="B497" s="107">
        <v>1</v>
      </c>
    </row>
    <row r="498" spans="1:2" ht="12" customHeight="1" x14ac:dyDescent="0.25">
      <c r="A498" s="130" t="s">
        <v>422</v>
      </c>
      <c r="B498" s="106">
        <v>24290</v>
      </c>
    </row>
    <row r="499" spans="1:2" ht="12" x14ac:dyDescent="0.25">
      <c r="A499" s="131"/>
      <c r="B499" s="107">
        <v>1</v>
      </c>
    </row>
    <row r="500" spans="1:2" ht="12" customHeight="1" x14ac:dyDescent="0.25">
      <c r="A500" s="130" t="s">
        <v>423</v>
      </c>
      <c r="B500" s="106">
        <v>23490</v>
      </c>
    </row>
    <row r="501" spans="1:2" ht="12" x14ac:dyDescent="0.25">
      <c r="A501" s="131"/>
      <c r="B501" s="107">
        <v>1</v>
      </c>
    </row>
    <row r="502" spans="1:2" ht="12" x14ac:dyDescent="0.25">
      <c r="A502" s="130" t="s">
        <v>424</v>
      </c>
      <c r="B502" s="106">
        <v>16290.45</v>
      </c>
    </row>
    <row r="503" spans="1:2" ht="12" x14ac:dyDescent="0.25">
      <c r="A503" s="131"/>
      <c r="B503" s="107">
        <v>1</v>
      </c>
    </row>
    <row r="504" spans="1:2" ht="12" x14ac:dyDescent="0.25">
      <c r="A504" s="130" t="s">
        <v>425</v>
      </c>
      <c r="B504" s="106">
        <v>52221.99</v>
      </c>
    </row>
    <row r="505" spans="1:2" ht="12" x14ac:dyDescent="0.25">
      <c r="A505" s="131"/>
      <c r="B505" s="109">
        <v>1380</v>
      </c>
    </row>
    <row r="506" spans="1:2" ht="12" x14ac:dyDescent="0.25">
      <c r="A506" s="130" t="s">
        <v>426</v>
      </c>
      <c r="B506" s="106">
        <v>5854.9</v>
      </c>
    </row>
    <row r="507" spans="1:2" ht="12" x14ac:dyDescent="0.25">
      <c r="A507" s="131"/>
      <c r="B507" s="107">
        <v>1</v>
      </c>
    </row>
    <row r="508" spans="1:2" ht="12" x14ac:dyDescent="0.25">
      <c r="A508" s="130" t="s">
        <v>427</v>
      </c>
      <c r="B508" s="108">
        <v>240</v>
      </c>
    </row>
    <row r="509" spans="1:2" ht="12" x14ac:dyDescent="0.25">
      <c r="A509" s="131"/>
      <c r="B509" s="107">
        <v>10</v>
      </c>
    </row>
    <row r="510" spans="1:2" ht="12" x14ac:dyDescent="0.25">
      <c r="A510" s="130" t="s">
        <v>428</v>
      </c>
      <c r="B510" s="108">
        <v>190</v>
      </c>
    </row>
    <row r="511" spans="1:2" ht="12" x14ac:dyDescent="0.25">
      <c r="A511" s="131"/>
      <c r="B511" s="107">
        <v>10</v>
      </c>
    </row>
    <row r="512" spans="1:2" ht="12" x14ac:dyDescent="0.25">
      <c r="A512" s="130" t="s">
        <v>429</v>
      </c>
      <c r="B512" s="108">
        <v>400</v>
      </c>
    </row>
    <row r="513" spans="1:2" ht="12" x14ac:dyDescent="0.25">
      <c r="A513" s="131"/>
      <c r="B513" s="107">
        <v>1</v>
      </c>
    </row>
    <row r="514" spans="1:2" ht="12" customHeight="1" x14ac:dyDescent="0.25">
      <c r="A514" s="130" t="s">
        <v>1350</v>
      </c>
      <c r="B514" s="106">
        <v>5548.89</v>
      </c>
    </row>
    <row r="515" spans="1:2" ht="12" x14ac:dyDescent="0.25">
      <c r="A515" s="131"/>
      <c r="B515" s="107">
        <v>1</v>
      </c>
    </row>
    <row r="516" spans="1:2" ht="12" customHeight="1" x14ac:dyDescent="0.25">
      <c r="A516" s="130" t="s">
        <v>430</v>
      </c>
      <c r="B516" s="106">
        <v>12183.33</v>
      </c>
    </row>
    <row r="517" spans="1:2" ht="12" x14ac:dyDescent="0.25">
      <c r="A517" s="131"/>
      <c r="B517" s="107">
        <v>2</v>
      </c>
    </row>
    <row r="518" spans="1:2" ht="12" customHeight="1" x14ac:dyDescent="0.25">
      <c r="A518" s="130" t="s">
        <v>431</v>
      </c>
      <c r="B518" s="106">
        <v>6937.5</v>
      </c>
    </row>
    <row r="519" spans="1:2" ht="12" x14ac:dyDescent="0.25">
      <c r="A519" s="131"/>
      <c r="B519" s="107">
        <v>5.55</v>
      </c>
    </row>
    <row r="520" spans="1:2" ht="12" customHeight="1" x14ac:dyDescent="0.25">
      <c r="A520" s="130" t="s">
        <v>432</v>
      </c>
      <c r="B520" s="106">
        <v>3375</v>
      </c>
    </row>
    <row r="521" spans="1:2" ht="12" x14ac:dyDescent="0.25">
      <c r="A521" s="131"/>
      <c r="B521" s="107">
        <v>1</v>
      </c>
    </row>
    <row r="522" spans="1:2" ht="12" customHeight="1" x14ac:dyDescent="0.25">
      <c r="A522" s="130" t="s">
        <v>433</v>
      </c>
      <c r="B522" s="106">
        <v>2860</v>
      </c>
    </row>
    <row r="523" spans="1:2" ht="12" x14ac:dyDescent="0.25">
      <c r="A523" s="131"/>
      <c r="B523" s="107">
        <v>2</v>
      </c>
    </row>
    <row r="524" spans="1:2" ht="12" customHeight="1" x14ac:dyDescent="0.25">
      <c r="A524" s="130" t="s">
        <v>434</v>
      </c>
      <c r="B524" s="106">
        <v>122075</v>
      </c>
    </row>
    <row r="525" spans="1:2" ht="12" x14ac:dyDescent="0.25">
      <c r="A525" s="131"/>
      <c r="B525" s="107">
        <v>3</v>
      </c>
    </row>
    <row r="526" spans="1:2" ht="12" customHeight="1" x14ac:dyDescent="0.25">
      <c r="A526" s="130" t="s">
        <v>435</v>
      </c>
      <c r="B526" s="106">
        <v>99755</v>
      </c>
    </row>
    <row r="527" spans="1:2" ht="12" x14ac:dyDescent="0.25">
      <c r="A527" s="131"/>
      <c r="B527" s="107">
        <v>3</v>
      </c>
    </row>
    <row r="528" spans="1:2" ht="12" customHeight="1" x14ac:dyDescent="0.25">
      <c r="A528" s="130" t="s">
        <v>436</v>
      </c>
      <c r="B528" s="106">
        <v>48779</v>
      </c>
    </row>
    <row r="529" spans="1:2" ht="12" x14ac:dyDescent="0.25">
      <c r="A529" s="131"/>
      <c r="B529" s="107">
        <v>3</v>
      </c>
    </row>
    <row r="530" spans="1:2" ht="12" customHeight="1" x14ac:dyDescent="0.25">
      <c r="A530" s="130" t="s">
        <v>437</v>
      </c>
      <c r="B530" s="106">
        <v>2300</v>
      </c>
    </row>
    <row r="531" spans="1:2" ht="12" x14ac:dyDescent="0.25">
      <c r="A531" s="131"/>
      <c r="B531" s="107">
        <v>1</v>
      </c>
    </row>
    <row r="532" spans="1:2" ht="12" customHeight="1" x14ac:dyDescent="0.25">
      <c r="A532" s="130" t="s">
        <v>438</v>
      </c>
      <c r="B532" s="106">
        <v>9150</v>
      </c>
    </row>
    <row r="533" spans="1:2" ht="12" x14ac:dyDescent="0.25">
      <c r="A533" s="131"/>
      <c r="B533" s="107">
        <v>3</v>
      </c>
    </row>
    <row r="534" spans="1:2" ht="12" customHeight="1" x14ac:dyDescent="0.25">
      <c r="A534" s="130" t="s">
        <v>439</v>
      </c>
      <c r="B534" s="106">
        <v>3728.81</v>
      </c>
    </row>
    <row r="535" spans="1:2" ht="12" x14ac:dyDescent="0.25">
      <c r="A535" s="131"/>
      <c r="B535" s="107">
        <v>1</v>
      </c>
    </row>
    <row r="536" spans="1:2" ht="12" customHeight="1" x14ac:dyDescent="0.25">
      <c r="A536" s="130" t="s">
        <v>440</v>
      </c>
      <c r="B536" s="106">
        <v>5525.42</v>
      </c>
    </row>
    <row r="537" spans="1:2" ht="12" x14ac:dyDescent="0.25">
      <c r="A537" s="131"/>
      <c r="B537" s="107">
        <v>1</v>
      </c>
    </row>
    <row r="538" spans="1:2" ht="12" customHeight="1" x14ac:dyDescent="0.25">
      <c r="A538" s="130" t="s">
        <v>441</v>
      </c>
      <c r="B538" s="106">
        <v>1250</v>
      </c>
    </row>
    <row r="539" spans="1:2" ht="12" x14ac:dyDescent="0.25">
      <c r="A539" s="131"/>
      <c r="B539" s="107">
        <v>1</v>
      </c>
    </row>
    <row r="540" spans="1:2" ht="12" customHeight="1" x14ac:dyDescent="0.25">
      <c r="A540" s="130" t="s">
        <v>442</v>
      </c>
      <c r="B540" s="108">
        <v>800</v>
      </c>
    </row>
    <row r="541" spans="1:2" ht="12" x14ac:dyDescent="0.25">
      <c r="A541" s="131"/>
      <c r="B541" s="107">
        <v>1</v>
      </c>
    </row>
    <row r="542" spans="1:2" ht="12" customHeight="1" x14ac:dyDescent="0.25">
      <c r="A542" s="130" t="s">
        <v>443</v>
      </c>
      <c r="B542" s="106">
        <v>2240</v>
      </c>
    </row>
    <row r="543" spans="1:2" ht="12" x14ac:dyDescent="0.25">
      <c r="A543" s="131"/>
      <c r="B543" s="107">
        <v>1</v>
      </c>
    </row>
    <row r="544" spans="1:2" ht="12" customHeight="1" x14ac:dyDescent="0.25">
      <c r="A544" s="130" t="s">
        <v>444</v>
      </c>
      <c r="B544" s="106">
        <v>3775</v>
      </c>
    </row>
    <row r="545" spans="1:2" ht="12" x14ac:dyDescent="0.25">
      <c r="A545" s="131"/>
      <c r="B545" s="107">
        <v>1</v>
      </c>
    </row>
    <row r="546" spans="1:2" ht="12" customHeight="1" x14ac:dyDescent="0.25">
      <c r="A546" s="130" t="s">
        <v>1455</v>
      </c>
      <c r="B546" s="106">
        <v>15450</v>
      </c>
    </row>
    <row r="547" spans="1:2" ht="12" x14ac:dyDescent="0.25">
      <c r="A547" s="131"/>
      <c r="B547" s="107">
        <v>1</v>
      </c>
    </row>
    <row r="548" spans="1:2" ht="12" customHeight="1" x14ac:dyDescent="0.25">
      <c r="A548" s="130" t="s">
        <v>1632</v>
      </c>
      <c r="B548" s="106">
        <v>4200</v>
      </c>
    </row>
    <row r="549" spans="1:2" ht="12" x14ac:dyDescent="0.25">
      <c r="A549" s="131"/>
      <c r="B549" s="107">
        <v>1</v>
      </c>
    </row>
    <row r="550" spans="1:2" ht="12" customHeight="1" x14ac:dyDescent="0.25">
      <c r="A550" s="130" t="s">
        <v>445</v>
      </c>
      <c r="B550" s="106">
        <v>34473.89</v>
      </c>
    </row>
    <row r="551" spans="1:2" ht="12" x14ac:dyDescent="0.25">
      <c r="A551" s="131"/>
      <c r="B551" s="107">
        <v>1</v>
      </c>
    </row>
    <row r="552" spans="1:2" ht="12" customHeight="1" x14ac:dyDescent="0.25">
      <c r="A552" s="130" t="s">
        <v>1587</v>
      </c>
      <c r="B552" s="106">
        <v>17990</v>
      </c>
    </row>
    <row r="553" spans="1:2" ht="12" x14ac:dyDescent="0.25">
      <c r="A553" s="131"/>
      <c r="B553" s="107">
        <v>1</v>
      </c>
    </row>
    <row r="554" spans="1:2" ht="12" customHeight="1" x14ac:dyDescent="0.25">
      <c r="A554" s="130" t="s">
        <v>446</v>
      </c>
      <c r="B554" s="106">
        <v>5000</v>
      </c>
    </row>
    <row r="555" spans="1:2" ht="12" x14ac:dyDescent="0.25">
      <c r="A555" s="131"/>
      <c r="B555" s="107">
        <v>1</v>
      </c>
    </row>
    <row r="556" spans="1:2" ht="12" customHeight="1" x14ac:dyDescent="0.25">
      <c r="A556" s="130" t="s">
        <v>447</v>
      </c>
      <c r="B556" s="106">
        <v>6382.88</v>
      </c>
    </row>
    <row r="557" spans="1:2" ht="12" x14ac:dyDescent="0.25">
      <c r="A557" s="131"/>
      <c r="B557" s="107">
        <v>1</v>
      </c>
    </row>
    <row r="558" spans="1:2" ht="12" customHeight="1" x14ac:dyDescent="0.25">
      <c r="A558" s="130" t="s">
        <v>448</v>
      </c>
      <c r="B558" s="106">
        <v>1625</v>
      </c>
    </row>
    <row r="559" spans="1:2" ht="12" x14ac:dyDescent="0.25">
      <c r="A559" s="131"/>
      <c r="B559" s="107">
        <v>1</v>
      </c>
    </row>
    <row r="560" spans="1:2" ht="12" customHeight="1" x14ac:dyDescent="0.25">
      <c r="A560" s="130" t="s">
        <v>449</v>
      </c>
      <c r="B560" s="106">
        <v>1208.33</v>
      </c>
    </row>
    <row r="561" spans="1:2" ht="12" x14ac:dyDescent="0.25">
      <c r="A561" s="131"/>
      <c r="B561" s="107">
        <v>1</v>
      </c>
    </row>
    <row r="562" spans="1:2" ht="12" customHeight="1" x14ac:dyDescent="0.25">
      <c r="A562" s="130" t="s">
        <v>450</v>
      </c>
      <c r="B562" s="106">
        <v>1334.69</v>
      </c>
    </row>
    <row r="563" spans="1:2" ht="12" x14ac:dyDescent="0.25">
      <c r="A563" s="131"/>
      <c r="B563" s="107">
        <v>1</v>
      </c>
    </row>
    <row r="564" spans="1:2" ht="12" customHeight="1" x14ac:dyDescent="0.25">
      <c r="A564" s="130" t="s">
        <v>451</v>
      </c>
      <c r="B564" s="108">
        <v>68.180000000000007</v>
      </c>
    </row>
    <row r="565" spans="1:2" ht="12" x14ac:dyDescent="0.25">
      <c r="A565" s="131"/>
      <c r="B565" s="107">
        <v>1</v>
      </c>
    </row>
    <row r="566" spans="1:2" ht="12" customHeight="1" x14ac:dyDescent="0.25">
      <c r="A566" s="130" t="s">
        <v>452</v>
      </c>
      <c r="B566" s="106">
        <v>13172.02</v>
      </c>
    </row>
    <row r="567" spans="1:2" ht="12" x14ac:dyDescent="0.25">
      <c r="A567" s="131"/>
      <c r="B567" s="107">
        <v>7.24</v>
      </c>
    </row>
    <row r="568" spans="1:2" ht="12" customHeight="1" x14ac:dyDescent="0.25">
      <c r="A568" s="130" t="s">
        <v>1427</v>
      </c>
      <c r="B568" s="106">
        <v>2250</v>
      </c>
    </row>
    <row r="569" spans="1:2" ht="12" x14ac:dyDescent="0.25">
      <c r="A569" s="131"/>
      <c r="B569" s="107">
        <v>15</v>
      </c>
    </row>
    <row r="570" spans="1:2" ht="12" customHeight="1" x14ac:dyDescent="0.25">
      <c r="A570" s="130" t="s">
        <v>453</v>
      </c>
      <c r="B570" s="106">
        <v>5150</v>
      </c>
    </row>
    <row r="571" spans="1:2" ht="12" x14ac:dyDescent="0.25">
      <c r="A571" s="131"/>
      <c r="B571" s="107">
        <v>103</v>
      </c>
    </row>
    <row r="572" spans="1:2" ht="12" customHeight="1" x14ac:dyDescent="0.25">
      <c r="A572" s="130" t="s">
        <v>454</v>
      </c>
      <c r="B572" s="106">
        <v>5084.75</v>
      </c>
    </row>
    <row r="573" spans="1:2" ht="12" x14ac:dyDescent="0.25">
      <c r="A573" s="131"/>
      <c r="B573" s="107">
        <v>4</v>
      </c>
    </row>
    <row r="574" spans="1:2" ht="12" customHeight="1" x14ac:dyDescent="0.25">
      <c r="A574" s="130" t="s">
        <v>455</v>
      </c>
      <c r="B574" s="106">
        <v>6500</v>
      </c>
    </row>
    <row r="575" spans="1:2" ht="12" x14ac:dyDescent="0.25">
      <c r="A575" s="131"/>
      <c r="B575" s="107">
        <v>50</v>
      </c>
    </row>
    <row r="576" spans="1:2" ht="12" customHeight="1" x14ac:dyDescent="0.25">
      <c r="A576" s="130" t="s">
        <v>1456</v>
      </c>
      <c r="B576" s="106">
        <v>1300</v>
      </c>
    </row>
    <row r="577" spans="1:2" ht="12" x14ac:dyDescent="0.25">
      <c r="A577" s="131"/>
      <c r="B577" s="107">
        <v>2</v>
      </c>
    </row>
    <row r="578" spans="1:2" ht="12" customHeight="1" x14ac:dyDescent="0.25">
      <c r="A578" s="130" t="s">
        <v>456</v>
      </c>
      <c r="B578" s="108">
        <v>546</v>
      </c>
    </row>
    <row r="579" spans="1:2" ht="12" x14ac:dyDescent="0.25">
      <c r="A579" s="131"/>
      <c r="B579" s="107">
        <v>1</v>
      </c>
    </row>
    <row r="580" spans="1:2" ht="12" customHeight="1" x14ac:dyDescent="0.25">
      <c r="A580" s="130" t="s">
        <v>457</v>
      </c>
      <c r="B580" s="108">
        <v>804</v>
      </c>
    </row>
    <row r="581" spans="1:2" ht="12" x14ac:dyDescent="0.25">
      <c r="A581" s="131"/>
      <c r="B581" s="107">
        <v>1</v>
      </c>
    </row>
    <row r="582" spans="1:2" ht="12" customHeight="1" x14ac:dyDescent="0.25">
      <c r="A582" s="130" t="s">
        <v>458</v>
      </c>
      <c r="B582" s="106">
        <v>6240</v>
      </c>
    </row>
    <row r="583" spans="1:2" ht="12" x14ac:dyDescent="0.25">
      <c r="A583" s="131"/>
      <c r="B583" s="107">
        <v>6</v>
      </c>
    </row>
    <row r="584" spans="1:2" ht="12" customHeight="1" x14ac:dyDescent="0.25">
      <c r="A584" s="130" t="s">
        <v>1457</v>
      </c>
      <c r="B584" s="106">
        <v>12120</v>
      </c>
    </row>
    <row r="585" spans="1:2" ht="12" x14ac:dyDescent="0.25">
      <c r="A585" s="131"/>
      <c r="B585" s="107">
        <v>12</v>
      </c>
    </row>
    <row r="586" spans="1:2" ht="12" customHeight="1" x14ac:dyDescent="0.25">
      <c r="A586" s="130" t="s">
        <v>1542</v>
      </c>
      <c r="B586" s="106">
        <v>4350</v>
      </c>
    </row>
    <row r="587" spans="1:2" ht="12" x14ac:dyDescent="0.25">
      <c r="A587" s="131"/>
      <c r="B587" s="107">
        <v>6</v>
      </c>
    </row>
    <row r="588" spans="1:2" ht="12" customHeight="1" x14ac:dyDescent="0.25">
      <c r="A588" s="130" t="s">
        <v>1458</v>
      </c>
      <c r="B588" s="106">
        <v>24240</v>
      </c>
    </row>
    <row r="589" spans="1:2" ht="12" x14ac:dyDescent="0.25">
      <c r="A589" s="131"/>
      <c r="B589" s="107">
        <v>24</v>
      </c>
    </row>
    <row r="590" spans="1:2" ht="12" customHeight="1" x14ac:dyDescent="0.25">
      <c r="A590" s="130" t="s">
        <v>1351</v>
      </c>
      <c r="B590" s="106">
        <v>6330</v>
      </c>
    </row>
    <row r="591" spans="1:2" ht="12" x14ac:dyDescent="0.25">
      <c r="A591" s="131"/>
      <c r="B591" s="107">
        <v>6</v>
      </c>
    </row>
    <row r="592" spans="1:2" ht="12" customHeight="1" x14ac:dyDescent="0.25">
      <c r="A592" s="130" t="s">
        <v>1352</v>
      </c>
      <c r="B592" s="106">
        <v>9000</v>
      </c>
    </row>
    <row r="593" spans="1:2" ht="12" x14ac:dyDescent="0.25">
      <c r="A593" s="131"/>
      <c r="B593" s="107">
        <v>9</v>
      </c>
    </row>
    <row r="594" spans="1:2" ht="12" customHeight="1" x14ac:dyDescent="0.25">
      <c r="A594" s="130" t="s">
        <v>1543</v>
      </c>
      <c r="B594" s="106">
        <v>10100</v>
      </c>
    </row>
    <row r="595" spans="1:2" ht="12" x14ac:dyDescent="0.25">
      <c r="A595" s="131"/>
      <c r="B595" s="107">
        <v>10</v>
      </c>
    </row>
    <row r="596" spans="1:2" ht="12" customHeight="1" x14ac:dyDescent="0.25">
      <c r="A596" s="130" t="s">
        <v>459</v>
      </c>
      <c r="B596" s="106">
        <v>1000</v>
      </c>
    </row>
    <row r="597" spans="1:2" ht="12" x14ac:dyDescent="0.25">
      <c r="A597" s="131"/>
      <c r="B597" s="107">
        <v>1</v>
      </c>
    </row>
    <row r="598" spans="1:2" ht="12" x14ac:dyDescent="0.25">
      <c r="A598" s="130" t="s">
        <v>1353</v>
      </c>
      <c r="B598" s="106">
        <v>12000</v>
      </c>
    </row>
    <row r="599" spans="1:2" ht="12" x14ac:dyDescent="0.25">
      <c r="A599" s="131"/>
      <c r="B599" s="107">
        <v>12</v>
      </c>
    </row>
    <row r="600" spans="1:2" ht="12" customHeight="1" x14ac:dyDescent="0.25">
      <c r="A600" s="130" t="s">
        <v>460</v>
      </c>
      <c r="B600" s="106">
        <v>1500</v>
      </c>
    </row>
    <row r="601" spans="1:2" ht="12" x14ac:dyDescent="0.25">
      <c r="A601" s="131"/>
      <c r="B601" s="107">
        <v>1</v>
      </c>
    </row>
    <row r="602" spans="1:2" ht="12" x14ac:dyDescent="0.25">
      <c r="A602" s="130" t="s">
        <v>1459</v>
      </c>
      <c r="B602" s="106">
        <v>3625</v>
      </c>
    </row>
    <row r="603" spans="1:2" ht="12" x14ac:dyDescent="0.25">
      <c r="A603" s="131"/>
      <c r="B603" s="107">
        <v>5</v>
      </c>
    </row>
    <row r="604" spans="1:2" ht="12" x14ac:dyDescent="0.25">
      <c r="A604" s="130" t="s">
        <v>1668</v>
      </c>
      <c r="B604" s="106">
        <v>4650</v>
      </c>
    </row>
    <row r="605" spans="1:2" ht="12" x14ac:dyDescent="0.25">
      <c r="A605" s="131"/>
      <c r="B605" s="107">
        <v>2</v>
      </c>
    </row>
    <row r="606" spans="1:2" ht="12" x14ac:dyDescent="0.25">
      <c r="A606" s="130" t="s">
        <v>1669</v>
      </c>
      <c r="B606" s="106">
        <v>2330</v>
      </c>
    </row>
    <row r="607" spans="1:2" ht="12" x14ac:dyDescent="0.25">
      <c r="A607" s="131"/>
      <c r="B607" s="107">
        <v>2</v>
      </c>
    </row>
    <row r="608" spans="1:2" ht="12" customHeight="1" x14ac:dyDescent="0.25">
      <c r="A608" s="130" t="s">
        <v>1460</v>
      </c>
      <c r="B608" s="106">
        <v>1010</v>
      </c>
    </row>
    <row r="609" spans="1:2" ht="12" x14ac:dyDescent="0.25">
      <c r="A609" s="131"/>
      <c r="B609" s="107">
        <v>1</v>
      </c>
    </row>
    <row r="610" spans="1:2" ht="12" x14ac:dyDescent="0.25">
      <c r="A610" s="130" t="s">
        <v>1670</v>
      </c>
      <c r="B610" s="108">
        <v>940</v>
      </c>
    </row>
    <row r="611" spans="1:2" ht="12" x14ac:dyDescent="0.25">
      <c r="A611" s="131"/>
      <c r="B611" s="107">
        <v>1</v>
      </c>
    </row>
    <row r="612" spans="1:2" ht="12" x14ac:dyDescent="0.25">
      <c r="A612" s="130" t="s">
        <v>1671</v>
      </c>
      <c r="B612" s="106">
        <v>2330</v>
      </c>
    </row>
    <row r="613" spans="1:2" ht="12" x14ac:dyDescent="0.25">
      <c r="A613" s="131"/>
      <c r="B613" s="107">
        <v>2</v>
      </c>
    </row>
    <row r="614" spans="1:2" ht="12" x14ac:dyDescent="0.25">
      <c r="A614" s="130" t="s">
        <v>1672</v>
      </c>
      <c r="B614" s="106">
        <v>1240</v>
      </c>
    </row>
    <row r="615" spans="1:2" ht="12" x14ac:dyDescent="0.25">
      <c r="A615" s="131"/>
      <c r="B615" s="107">
        <v>1</v>
      </c>
    </row>
    <row r="616" spans="1:2" ht="12" x14ac:dyDescent="0.25">
      <c r="A616" s="130" t="s">
        <v>1673</v>
      </c>
      <c r="B616" s="106">
        <v>4650</v>
      </c>
    </row>
    <row r="617" spans="1:2" ht="12" x14ac:dyDescent="0.25">
      <c r="A617" s="131"/>
      <c r="B617" s="107">
        <v>2</v>
      </c>
    </row>
    <row r="618" spans="1:2" ht="12" customHeight="1" x14ac:dyDescent="0.25">
      <c r="A618" s="130" t="s">
        <v>461</v>
      </c>
      <c r="B618" s="106">
        <v>1020</v>
      </c>
    </row>
    <row r="619" spans="1:2" ht="12" x14ac:dyDescent="0.25">
      <c r="A619" s="131"/>
      <c r="B619" s="107">
        <v>1</v>
      </c>
    </row>
    <row r="620" spans="1:2" ht="12" customHeight="1" x14ac:dyDescent="0.25">
      <c r="A620" s="130" t="s">
        <v>1674</v>
      </c>
      <c r="B620" s="108">
        <v>895</v>
      </c>
    </row>
    <row r="621" spans="1:2" ht="12" x14ac:dyDescent="0.25">
      <c r="A621" s="131"/>
      <c r="B621" s="107">
        <v>1</v>
      </c>
    </row>
    <row r="622" spans="1:2" ht="12" x14ac:dyDescent="0.25">
      <c r="A622" s="130" t="s">
        <v>1588</v>
      </c>
      <c r="B622" s="106">
        <v>2600</v>
      </c>
    </row>
    <row r="623" spans="1:2" ht="12" x14ac:dyDescent="0.25">
      <c r="A623" s="131"/>
      <c r="B623" s="107">
        <v>5</v>
      </c>
    </row>
    <row r="624" spans="1:2" ht="12" x14ac:dyDescent="0.25">
      <c r="A624" s="130" t="s">
        <v>1633</v>
      </c>
      <c r="B624" s="106">
        <v>1640</v>
      </c>
    </row>
    <row r="625" spans="1:2" ht="12" x14ac:dyDescent="0.25">
      <c r="A625" s="131"/>
      <c r="B625" s="107">
        <v>2</v>
      </c>
    </row>
    <row r="626" spans="1:2" ht="12" x14ac:dyDescent="0.25">
      <c r="A626" s="130" t="s">
        <v>1461</v>
      </c>
      <c r="B626" s="106">
        <v>3280</v>
      </c>
    </row>
    <row r="627" spans="1:2" ht="12" x14ac:dyDescent="0.25">
      <c r="A627" s="131"/>
      <c r="B627" s="107">
        <v>4</v>
      </c>
    </row>
    <row r="628" spans="1:2" ht="12" x14ac:dyDescent="0.25">
      <c r="A628" s="130" t="s">
        <v>1354</v>
      </c>
      <c r="B628" s="106">
        <v>3408</v>
      </c>
    </row>
    <row r="629" spans="1:2" ht="12" x14ac:dyDescent="0.25">
      <c r="A629" s="131"/>
      <c r="B629" s="107">
        <v>4</v>
      </c>
    </row>
    <row r="630" spans="1:2" ht="12" customHeight="1" x14ac:dyDescent="0.25">
      <c r="A630" s="130" t="s">
        <v>462</v>
      </c>
      <c r="B630" s="106">
        <v>12800</v>
      </c>
    </row>
    <row r="631" spans="1:2" ht="12" x14ac:dyDescent="0.25">
      <c r="A631" s="131"/>
      <c r="B631" s="107">
        <v>8</v>
      </c>
    </row>
    <row r="632" spans="1:2" ht="12" x14ac:dyDescent="0.25">
      <c r="A632" s="130" t="s">
        <v>462</v>
      </c>
      <c r="B632" s="106">
        <v>1100</v>
      </c>
    </row>
    <row r="633" spans="1:2" ht="12" x14ac:dyDescent="0.25">
      <c r="A633" s="131"/>
      <c r="B633" s="107">
        <v>1</v>
      </c>
    </row>
    <row r="634" spans="1:2" ht="12" customHeight="1" x14ac:dyDescent="0.25">
      <c r="A634" s="130" t="s">
        <v>463</v>
      </c>
      <c r="B634" s="108">
        <v>663</v>
      </c>
    </row>
    <row r="635" spans="1:2" ht="12" x14ac:dyDescent="0.25">
      <c r="A635" s="131"/>
      <c r="B635" s="107">
        <v>1</v>
      </c>
    </row>
    <row r="636" spans="1:2" ht="12" customHeight="1" x14ac:dyDescent="0.25">
      <c r="A636" s="130" t="s">
        <v>1462</v>
      </c>
      <c r="B636" s="108">
        <v>492</v>
      </c>
    </row>
    <row r="637" spans="1:2" ht="12" x14ac:dyDescent="0.25">
      <c r="A637" s="131"/>
      <c r="B637" s="107">
        <v>1</v>
      </c>
    </row>
    <row r="638" spans="1:2" ht="12" x14ac:dyDescent="0.25">
      <c r="A638" s="130" t="s">
        <v>1463</v>
      </c>
      <c r="B638" s="108">
        <v>165</v>
      </c>
    </row>
    <row r="639" spans="1:2" ht="12" x14ac:dyDescent="0.25">
      <c r="A639" s="131"/>
      <c r="B639" s="107">
        <v>1</v>
      </c>
    </row>
    <row r="640" spans="1:2" ht="12" x14ac:dyDescent="0.25">
      <c r="A640" s="130" t="s">
        <v>1355</v>
      </c>
      <c r="B640" s="108">
        <v>550</v>
      </c>
    </row>
    <row r="641" spans="1:2" ht="12" x14ac:dyDescent="0.25">
      <c r="A641" s="131"/>
      <c r="B641" s="107">
        <v>2</v>
      </c>
    </row>
    <row r="642" spans="1:2" ht="12" customHeight="1" x14ac:dyDescent="0.25">
      <c r="A642" s="130" t="s">
        <v>1356</v>
      </c>
      <c r="B642" s="108">
        <v>934</v>
      </c>
    </row>
    <row r="643" spans="1:2" ht="12" x14ac:dyDescent="0.25">
      <c r="A643" s="131"/>
      <c r="B643" s="107">
        <v>3</v>
      </c>
    </row>
    <row r="644" spans="1:2" ht="12" customHeight="1" x14ac:dyDescent="0.25">
      <c r="A644" s="130" t="s">
        <v>1464</v>
      </c>
      <c r="B644" s="108">
        <v>90</v>
      </c>
    </row>
    <row r="645" spans="1:2" ht="12" x14ac:dyDescent="0.25">
      <c r="A645" s="131"/>
      <c r="B645" s="107">
        <v>1</v>
      </c>
    </row>
    <row r="646" spans="1:2" ht="12" customHeight="1" x14ac:dyDescent="0.25">
      <c r="A646" s="130" t="s">
        <v>464</v>
      </c>
      <c r="B646" s="108">
        <v>320</v>
      </c>
    </row>
    <row r="647" spans="1:2" ht="12" x14ac:dyDescent="0.25">
      <c r="A647" s="131"/>
      <c r="B647" s="107">
        <v>1</v>
      </c>
    </row>
    <row r="648" spans="1:2" ht="12" x14ac:dyDescent="0.25">
      <c r="A648" s="130" t="s">
        <v>1357</v>
      </c>
      <c r="B648" s="108">
        <v>275</v>
      </c>
    </row>
    <row r="649" spans="1:2" ht="12" x14ac:dyDescent="0.25">
      <c r="A649" s="131"/>
      <c r="B649" s="107">
        <v>1</v>
      </c>
    </row>
    <row r="650" spans="1:2" ht="12" customHeight="1" x14ac:dyDescent="0.25">
      <c r="A650" s="130" t="s">
        <v>465</v>
      </c>
      <c r="B650" s="108">
        <v>390</v>
      </c>
    </row>
    <row r="651" spans="1:2" ht="12" x14ac:dyDescent="0.25">
      <c r="A651" s="131"/>
      <c r="B651" s="107">
        <v>1</v>
      </c>
    </row>
    <row r="652" spans="1:2" ht="12" customHeight="1" x14ac:dyDescent="0.25">
      <c r="A652" s="130" t="s">
        <v>1358</v>
      </c>
      <c r="B652" s="108">
        <v>345</v>
      </c>
    </row>
    <row r="653" spans="1:2" ht="12" x14ac:dyDescent="0.25">
      <c r="A653" s="131"/>
      <c r="B653" s="107">
        <v>1</v>
      </c>
    </row>
    <row r="654" spans="1:2" ht="12" customHeight="1" x14ac:dyDescent="0.25">
      <c r="A654" s="130" t="s">
        <v>466</v>
      </c>
      <c r="B654" s="106">
        <v>37161.019999999997</v>
      </c>
    </row>
    <row r="655" spans="1:2" ht="12" x14ac:dyDescent="0.25">
      <c r="A655" s="131"/>
      <c r="B655" s="107">
        <v>1</v>
      </c>
    </row>
    <row r="656" spans="1:2" ht="12" x14ac:dyDescent="0.25">
      <c r="A656" s="130" t="s">
        <v>467</v>
      </c>
      <c r="B656" s="108">
        <v>634.75</v>
      </c>
    </row>
    <row r="657" spans="1:2" ht="12" x14ac:dyDescent="0.25">
      <c r="A657" s="131"/>
      <c r="B657" s="107">
        <v>1</v>
      </c>
    </row>
    <row r="658" spans="1:2" ht="12" customHeight="1" x14ac:dyDescent="0.25">
      <c r="A658" s="130" t="s">
        <v>468</v>
      </c>
      <c r="B658" s="106">
        <v>55151.23</v>
      </c>
    </row>
    <row r="659" spans="1:2" ht="12" x14ac:dyDescent="0.25">
      <c r="A659" s="131"/>
      <c r="B659" s="107">
        <v>1</v>
      </c>
    </row>
    <row r="660" spans="1:2" ht="12" customHeight="1" x14ac:dyDescent="0.25">
      <c r="A660" s="130" t="s">
        <v>469</v>
      </c>
      <c r="B660" s="106">
        <v>31176</v>
      </c>
    </row>
    <row r="661" spans="1:2" ht="12" x14ac:dyDescent="0.25">
      <c r="A661" s="131"/>
      <c r="B661" s="107">
        <v>1</v>
      </c>
    </row>
    <row r="662" spans="1:2" ht="12" customHeight="1" x14ac:dyDescent="0.25">
      <c r="A662" s="130" t="s">
        <v>470</v>
      </c>
      <c r="B662" s="106">
        <v>31176</v>
      </c>
    </row>
    <row r="663" spans="1:2" ht="12" x14ac:dyDescent="0.25">
      <c r="A663" s="131"/>
      <c r="B663" s="107">
        <v>1</v>
      </c>
    </row>
    <row r="664" spans="1:2" ht="12" x14ac:dyDescent="0.25">
      <c r="A664" s="130" t="s">
        <v>471</v>
      </c>
      <c r="B664" s="106">
        <v>42403</v>
      </c>
    </row>
    <row r="665" spans="1:2" ht="12" x14ac:dyDescent="0.25">
      <c r="A665" s="131"/>
      <c r="B665" s="107">
        <v>1</v>
      </c>
    </row>
    <row r="666" spans="1:2" ht="12" customHeight="1" x14ac:dyDescent="0.25">
      <c r="A666" s="130" t="s">
        <v>472</v>
      </c>
      <c r="B666" s="108">
        <v>510</v>
      </c>
    </row>
    <row r="667" spans="1:2" ht="12" x14ac:dyDescent="0.25">
      <c r="A667" s="131"/>
      <c r="B667" s="107">
        <v>1</v>
      </c>
    </row>
    <row r="668" spans="1:2" ht="12" x14ac:dyDescent="0.25">
      <c r="A668" s="130" t="s">
        <v>473</v>
      </c>
      <c r="B668" s="106">
        <v>2100</v>
      </c>
    </row>
    <row r="669" spans="1:2" ht="12" x14ac:dyDescent="0.25">
      <c r="A669" s="131"/>
      <c r="B669" s="107">
        <v>2</v>
      </c>
    </row>
    <row r="670" spans="1:2" ht="12" x14ac:dyDescent="0.25">
      <c r="A670" s="130" t="s">
        <v>474</v>
      </c>
      <c r="B670" s="106">
        <v>9460</v>
      </c>
    </row>
    <row r="671" spans="1:2" ht="12" x14ac:dyDescent="0.25">
      <c r="A671" s="131"/>
      <c r="B671" s="107">
        <v>11</v>
      </c>
    </row>
    <row r="672" spans="1:2" ht="12" x14ac:dyDescent="0.25">
      <c r="A672" s="130" t="s">
        <v>475</v>
      </c>
      <c r="B672" s="108">
        <v>980</v>
      </c>
    </row>
    <row r="673" spans="1:2" ht="12" x14ac:dyDescent="0.25">
      <c r="A673" s="131"/>
      <c r="B673" s="107">
        <v>1</v>
      </c>
    </row>
    <row r="674" spans="1:2" ht="12" x14ac:dyDescent="0.25">
      <c r="A674" s="130" t="s">
        <v>476</v>
      </c>
      <c r="B674" s="106">
        <v>1085</v>
      </c>
    </row>
    <row r="675" spans="1:2" ht="12" x14ac:dyDescent="0.25">
      <c r="A675" s="131"/>
      <c r="B675" s="107">
        <v>1</v>
      </c>
    </row>
    <row r="676" spans="1:2" ht="12" customHeight="1" x14ac:dyDescent="0.25">
      <c r="A676" s="130" t="s">
        <v>477</v>
      </c>
      <c r="B676" s="106">
        <v>4680</v>
      </c>
    </row>
    <row r="677" spans="1:2" ht="12" x14ac:dyDescent="0.25">
      <c r="A677" s="131"/>
      <c r="B677" s="107">
        <v>2</v>
      </c>
    </row>
    <row r="678" spans="1:2" ht="12" customHeight="1" x14ac:dyDescent="0.25">
      <c r="A678" s="130" t="s">
        <v>478</v>
      </c>
      <c r="B678" s="108">
        <v>950</v>
      </c>
    </row>
    <row r="679" spans="1:2" ht="12" x14ac:dyDescent="0.25">
      <c r="A679" s="131"/>
      <c r="B679" s="107">
        <v>1</v>
      </c>
    </row>
    <row r="680" spans="1:2" ht="12" customHeight="1" x14ac:dyDescent="0.25">
      <c r="A680" s="130" t="s">
        <v>479</v>
      </c>
      <c r="B680" s="108">
        <v>749.58</v>
      </c>
    </row>
    <row r="681" spans="1:2" ht="12" x14ac:dyDescent="0.25">
      <c r="A681" s="131"/>
      <c r="B681" s="107">
        <v>1</v>
      </c>
    </row>
    <row r="682" spans="1:2" ht="12" customHeight="1" x14ac:dyDescent="0.25">
      <c r="A682" s="130" t="s">
        <v>480</v>
      </c>
      <c r="B682" s="108">
        <v>317.8</v>
      </c>
    </row>
    <row r="683" spans="1:2" ht="12" x14ac:dyDescent="0.25">
      <c r="A683" s="131"/>
      <c r="B683" s="107">
        <v>0.12</v>
      </c>
    </row>
    <row r="684" spans="1:2" ht="12" customHeight="1" x14ac:dyDescent="0.25">
      <c r="A684" s="130" t="s">
        <v>481</v>
      </c>
      <c r="B684" s="108">
        <v>775</v>
      </c>
    </row>
    <row r="685" spans="1:2" ht="12" x14ac:dyDescent="0.25">
      <c r="A685" s="131"/>
      <c r="B685" s="107">
        <v>1</v>
      </c>
    </row>
    <row r="686" spans="1:2" ht="12" x14ac:dyDescent="0.25">
      <c r="A686" s="130" t="s">
        <v>482</v>
      </c>
      <c r="B686" s="106">
        <v>1350</v>
      </c>
    </row>
    <row r="687" spans="1:2" ht="12" x14ac:dyDescent="0.25">
      <c r="A687" s="131"/>
      <c r="B687" s="107">
        <v>1</v>
      </c>
    </row>
    <row r="688" spans="1:2" ht="12" x14ac:dyDescent="0.25">
      <c r="A688" s="130" t="s">
        <v>483</v>
      </c>
      <c r="B688" s="106">
        <v>2000</v>
      </c>
    </row>
    <row r="689" spans="1:2" ht="12" x14ac:dyDescent="0.25">
      <c r="A689" s="131"/>
      <c r="B689" s="107">
        <v>1</v>
      </c>
    </row>
    <row r="690" spans="1:2" ht="12" x14ac:dyDescent="0.25">
      <c r="A690" s="130" t="s">
        <v>484</v>
      </c>
      <c r="B690" s="106">
        <v>1080</v>
      </c>
    </row>
    <row r="691" spans="1:2" ht="12" x14ac:dyDescent="0.25">
      <c r="A691" s="131"/>
      <c r="B691" s="107">
        <v>2</v>
      </c>
    </row>
    <row r="692" spans="1:2" ht="12" x14ac:dyDescent="0.25">
      <c r="A692" s="130" t="s">
        <v>485</v>
      </c>
      <c r="B692" s="106">
        <v>1770</v>
      </c>
    </row>
    <row r="693" spans="1:2" ht="12" x14ac:dyDescent="0.25">
      <c r="A693" s="131"/>
      <c r="B693" s="107">
        <v>3</v>
      </c>
    </row>
    <row r="694" spans="1:2" ht="12" x14ac:dyDescent="0.25">
      <c r="A694" s="130" t="s">
        <v>486</v>
      </c>
      <c r="B694" s="106">
        <v>1520</v>
      </c>
    </row>
    <row r="695" spans="1:2" ht="12" x14ac:dyDescent="0.25">
      <c r="A695" s="131"/>
      <c r="B695" s="107">
        <v>2</v>
      </c>
    </row>
    <row r="696" spans="1:2" ht="12" x14ac:dyDescent="0.25">
      <c r="A696" s="130" t="s">
        <v>487</v>
      </c>
      <c r="B696" s="106">
        <v>1610</v>
      </c>
    </row>
    <row r="697" spans="1:2" ht="12" x14ac:dyDescent="0.25">
      <c r="A697" s="131"/>
      <c r="B697" s="107">
        <v>2</v>
      </c>
    </row>
    <row r="698" spans="1:2" ht="12" x14ac:dyDescent="0.25">
      <c r="A698" s="130" t="s">
        <v>488</v>
      </c>
      <c r="B698" s="106">
        <v>1150</v>
      </c>
    </row>
    <row r="699" spans="1:2" ht="12" x14ac:dyDescent="0.25">
      <c r="A699" s="131"/>
      <c r="B699" s="107">
        <v>1</v>
      </c>
    </row>
    <row r="700" spans="1:2" ht="12" x14ac:dyDescent="0.25">
      <c r="A700" s="130" t="s">
        <v>489</v>
      </c>
      <c r="B700" s="106">
        <v>91890.15</v>
      </c>
    </row>
    <row r="701" spans="1:2" ht="12" x14ac:dyDescent="0.25">
      <c r="A701" s="131"/>
      <c r="B701" s="107">
        <v>1</v>
      </c>
    </row>
    <row r="702" spans="1:2" ht="12" customHeight="1" x14ac:dyDescent="0.25">
      <c r="A702" s="130" t="s">
        <v>490</v>
      </c>
      <c r="B702" s="106">
        <v>61930.12</v>
      </c>
    </row>
    <row r="703" spans="1:2" ht="12" x14ac:dyDescent="0.25">
      <c r="A703" s="131"/>
      <c r="B703" s="107">
        <v>1</v>
      </c>
    </row>
    <row r="704" spans="1:2" ht="12" customHeight="1" x14ac:dyDescent="0.25">
      <c r="A704" s="130" t="s">
        <v>491</v>
      </c>
      <c r="B704" s="108">
        <v>400</v>
      </c>
    </row>
    <row r="705" spans="1:2" ht="12" x14ac:dyDescent="0.25">
      <c r="A705" s="131"/>
      <c r="B705" s="107">
        <v>1</v>
      </c>
    </row>
    <row r="706" spans="1:2" ht="12" customHeight="1" x14ac:dyDescent="0.25">
      <c r="A706" s="130" t="s">
        <v>492</v>
      </c>
      <c r="B706" s="108">
        <v>400</v>
      </c>
    </row>
    <row r="707" spans="1:2" ht="12" x14ac:dyDescent="0.25">
      <c r="A707" s="131"/>
      <c r="B707" s="107">
        <v>1</v>
      </c>
    </row>
    <row r="708" spans="1:2" ht="12" customHeight="1" x14ac:dyDescent="0.25">
      <c r="A708" s="130" t="s">
        <v>493</v>
      </c>
      <c r="B708" s="108">
        <v>400</v>
      </c>
    </row>
    <row r="709" spans="1:2" ht="12" x14ac:dyDescent="0.25">
      <c r="A709" s="131"/>
      <c r="B709" s="107">
        <v>1</v>
      </c>
    </row>
    <row r="710" spans="1:2" ht="12" x14ac:dyDescent="0.25">
      <c r="A710" s="130" t="s">
        <v>494</v>
      </c>
      <c r="B710" s="108">
        <v>400</v>
      </c>
    </row>
    <row r="711" spans="1:2" ht="12" x14ac:dyDescent="0.25">
      <c r="A711" s="131"/>
      <c r="B711" s="107">
        <v>1</v>
      </c>
    </row>
    <row r="712" spans="1:2" ht="12" customHeight="1" x14ac:dyDescent="0.25">
      <c r="A712" s="130" t="s">
        <v>495</v>
      </c>
      <c r="B712" s="108">
        <v>400</v>
      </c>
    </row>
    <row r="713" spans="1:2" ht="12" x14ac:dyDescent="0.25">
      <c r="A713" s="131"/>
      <c r="B713" s="107">
        <v>1</v>
      </c>
    </row>
    <row r="714" spans="1:2" ht="12" x14ac:dyDescent="0.25">
      <c r="A714" s="130" t="s">
        <v>496</v>
      </c>
      <c r="B714" s="108">
        <v>400</v>
      </c>
    </row>
    <row r="715" spans="1:2" ht="12" x14ac:dyDescent="0.25">
      <c r="A715" s="131"/>
      <c r="B715" s="107">
        <v>1</v>
      </c>
    </row>
    <row r="716" spans="1:2" ht="12" x14ac:dyDescent="0.25">
      <c r="A716" s="130" t="s">
        <v>497</v>
      </c>
      <c r="B716" s="108">
        <v>520</v>
      </c>
    </row>
    <row r="717" spans="1:2" ht="12" x14ac:dyDescent="0.25">
      <c r="A717" s="131"/>
      <c r="B717" s="107">
        <v>2</v>
      </c>
    </row>
    <row r="718" spans="1:2" ht="12" customHeight="1" x14ac:dyDescent="0.25">
      <c r="A718" s="130" t="s">
        <v>497</v>
      </c>
      <c r="B718" s="108">
        <v>229</v>
      </c>
    </row>
    <row r="719" spans="1:2" ht="12" x14ac:dyDescent="0.25">
      <c r="A719" s="131"/>
      <c r="B719" s="107">
        <v>1</v>
      </c>
    </row>
    <row r="720" spans="1:2" ht="12" x14ac:dyDescent="0.25">
      <c r="A720" s="130" t="s">
        <v>498</v>
      </c>
      <c r="B720" s="106">
        <v>186853.36</v>
      </c>
    </row>
    <row r="721" spans="1:2" ht="12" x14ac:dyDescent="0.25">
      <c r="A721" s="131"/>
      <c r="B721" s="107">
        <v>2</v>
      </c>
    </row>
    <row r="722" spans="1:2" ht="12" x14ac:dyDescent="0.25">
      <c r="A722" s="130" t="s">
        <v>499</v>
      </c>
      <c r="B722" s="106">
        <v>2000</v>
      </c>
    </row>
    <row r="723" spans="1:2" ht="12" x14ac:dyDescent="0.25">
      <c r="A723" s="131"/>
      <c r="B723" s="107">
        <v>1</v>
      </c>
    </row>
    <row r="724" spans="1:2" ht="12" customHeight="1" x14ac:dyDescent="0.25">
      <c r="A724" s="130" t="s">
        <v>500</v>
      </c>
      <c r="B724" s="106">
        <v>18600</v>
      </c>
    </row>
    <row r="725" spans="1:2" ht="12" x14ac:dyDescent="0.25">
      <c r="A725" s="131"/>
      <c r="B725" s="107">
        <v>6</v>
      </c>
    </row>
    <row r="726" spans="1:2" ht="12" customHeight="1" x14ac:dyDescent="0.25">
      <c r="A726" s="130" t="s">
        <v>501</v>
      </c>
      <c r="B726" s="106">
        <v>89490</v>
      </c>
    </row>
    <row r="727" spans="1:2" ht="12" x14ac:dyDescent="0.25">
      <c r="A727" s="131"/>
      <c r="B727" s="107">
        <v>1</v>
      </c>
    </row>
    <row r="728" spans="1:2" ht="12" customHeight="1" x14ac:dyDescent="0.25">
      <c r="A728" s="130" t="s">
        <v>1359</v>
      </c>
      <c r="B728" s="106">
        <v>19990</v>
      </c>
    </row>
    <row r="729" spans="1:2" ht="12" x14ac:dyDescent="0.25">
      <c r="A729" s="131"/>
      <c r="B729" s="107">
        <v>1</v>
      </c>
    </row>
    <row r="730" spans="1:2" ht="12" x14ac:dyDescent="0.25">
      <c r="A730" s="130" t="s">
        <v>1360</v>
      </c>
      <c r="B730" s="106">
        <v>92900</v>
      </c>
    </row>
    <row r="731" spans="1:2" ht="12" x14ac:dyDescent="0.25">
      <c r="A731" s="131"/>
      <c r="B731" s="107">
        <v>1</v>
      </c>
    </row>
    <row r="732" spans="1:2" ht="12" customHeight="1" x14ac:dyDescent="0.25">
      <c r="A732" s="130" t="s">
        <v>502</v>
      </c>
      <c r="B732" s="106">
        <v>28150</v>
      </c>
    </row>
    <row r="733" spans="1:2" ht="12" x14ac:dyDescent="0.25">
      <c r="A733" s="131"/>
      <c r="B733" s="107">
        <v>1</v>
      </c>
    </row>
    <row r="734" spans="1:2" ht="12" x14ac:dyDescent="0.25">
      <c r="A734" s="130" t="s">
        <v>503</v>
      </c>
      <c r="B734" s="106">
        <v>10047.459999999999</v>
      </c>
    </row>
    <row r="735" spans="1:2" ht="12" x14ac:dyDescent="0.25">
      <c r="A735" s="131"/>
      <c r="B735" s="107">
        <v>1</v>
      </c>
    </row>
    <row r="736" spans="1:2" ht="12" x14ac:dyDescent="0.25">
      <c r="A736" s="130" t="s">
        <v>504</v>
      </c>
      <c r="B736" s="106">
        <v>8453.39</v>
      </c>
    </row>
    <row r="737" spans="1:2" ht="12" x14ac:dyDescent="0.25">
      <c r="A737" s="131"/>
      <c r="B737" s="107">
        <v>1</v>
      </c>
    </row>
    <row r="738" spans="1:2" ht="12" x14ac:dyDescent="0.25">
      <c r="A738" s="130" t="s">
        <v>505</v>
      </c>
      <c r="B738" s="106">
        <v>27939.88</v>
      </c>
    </row>
    <row r="739" spans="1:2" ht="12" x14ac:dyDescent="0.25">
      <c r="A739" s="131"/>
      <c r="B739" s="107">
        <v>3</v>
      </c>
    </row>
    <row r="740" spans="1:2" ht="12" customHeight="1" x14ac:dyDescent="0.25">
      <c r="A740" s="130" t="s">
        <v>506</v>
      </c>
      <c r="B740" s="106">
        <v>28500</v>
      </c>
    </row>
    <row r="741" spans="1:2" ht="12" x14ac:dyDescent="0.25">
      <c r="A741" s="131"/>
      <c r="B741" s="107">
        <v>1</v>
      </c>
    </row>
    <row r="742" spans="1:2" ht="12" x14ac:dyDescent="0.25">
      <c r="A742" s="130" t="s">
        <v>507</v>
      </c>
      <c r="B742" s="106">
        <v>2614.41</v>
      </c>
    </row>
    <row r="743" spans="1:2" ht="12" x14ac:dyDescent="0.25">
      <c r="A743" s="131"/>
      <c r="B743" s="107">
        <v>1</v>
      </c>
    </row>
    <row r="744" spans="1:2" ht="12" x14ac:dyDescent="0.25">
      <c r="A744" s="130" t="s">
        <v>508</v>
      </c>
      <c r="B744" s="106">
        <v>6999.99</v>
      </c>
    </row>
    <row r="745" spans="1:2" ht="12" x14ac:dyDescent="0.25">
      <c r="A745" s="131"/>
      <c r="B745" s="107">
        <v>3</v>
      </c>
    </row>
    <row r="746" spans="1:2" ht="12" x14ac:dyDescent="0.25">
      <c r="A746" s="130" t="s">
        <v>509</v>
      </c>
      <c r="B746" s="106">
        <v>4875</v>
      </c>
    </row>
    <row r="747" spans="1:2" ht="12" x14ac:dyDescent="0.25">
      <c r="A747" s="131"/>
      <c r="B747" s="107">
        <v>1</v>
      </c>
    </row>
    <row r="748" spans="1:2" ht="12" x14ac:dyDescent="0.25">
      <c r="A748" s="130" t="s">
        <v>510</v>
      </c>
      <c r="B748" s="106">
        <v>2705.09</v>
      </c>
    </row>
    <row r="749" spans="1:2" ht="12" x14ac:dyDescent="0.25">
      <c r="A749" s="131"/>
      <c r="B749" s="107">
        <v>1</v>
      </c>
    </row>
    <row r="750" spans="1:2" ht="12" x14ac:dyDescent="0.25">
      <c r="A750" s="130" t="s">
        <v>511</v>
      </c>
      <c r="B750" s="106">
        <v>2950</v>
      </c>
    </row>
    <row r="751" spans="1:2" ht="12" x14ac:dyDescent="0.25">
      <c r="A751" s="131"/>
      <c r="B751" s="107">
        <v>1</v>
      </c>
    </row>
    <row r="752" spans="1:2" ht="12" x14ac:dyDescent="0.25">
      <c r="A752" s="130" t="s">
        <v>512</v>
      </c>
      <c r="B752" s="106">
        <v>2000</v>
      </c>
    </row>
    <row r="753" spans="1:2" ht="12" x14ac:dyDescent="0.25">
      <c r="A753" s="131"/>
      <c r="B753" s="107">
        <v>1</v>
      </c>
    </row>
    <row r="754" spans="1:2" ht="12" x14ac:dyDescent="0.25">
      <c r="A754" s="130" t="s">
        <v>513</v>
      </c>
      <c r="B754" s="106">
        <v>16468</v>
      </c>
    </row>
    <row r="755" spans="1:2" ht="12" x14ac:dyDescent="0.25">
      <c r="A755" s="131"/>
      <c r="B755" s="107">
        <v>1</v>
      </c>
    </row>
    <row r="756" spans="1:2" ht="12" x14ac:dyDescent="0.25">
      <c r="A756" s="130" t="s">
        <v>514</v>
      </c>
      <c r="B756" s="106">
        <v>13135.59</v>
      </c>
    </row>
    <row r="757" spans="1:2" ht="12" x14ac:dyDescent="0.25">
      <c r="A757" s="131"/>
      <c r="B757" s="107">
        <v>1</v>
      </c>
    </row>
    <row r="758" spans="1:2" ht="12" x14ac:dyDescent="0.25">
      <c r="A758" s="130" t="s">
        <v>515</v>
      </c>
      <c r="B758" s="106">
        <v>31284.22</v>
      </c>
    </row>
    <row r="759" spans="1:2" ht="12" x14ac:dyDescent="0.25">
      <c r="A759" s="131"/>
      <c r="B759" s="107">
        <v>1</v>
      </c>
    </row>
    <row r="760" spans="1:2" ht="12" x14ac:dyDescent="0.25">
      <c r="A760" s="130" t="s">
        <v>516</v>
      </c>
      <c r="B760" s="106">
        <v>4455.76</v>
      </c>
    </row>
    <row r="761" spans="1:2" ht="12" x14ac:dyDescent="0.25">
      <c r="A761" s="131"/>
      <c r="B761" s="107">
        <v>15</v>
      </c>
    </row>
    <row r="762" spans="1:2" ht="12" customHeight="1" x14ac:dyDescent="0.25">
      <c r="A762" s="130" t="s">
        <v>517</v>
      </c>
      <c r="B762" s="106">
        <v>68732.850000000006</v>
      </c>
    </row>
    <row r="763" spans="1:2" ht="12" x14ac:dyDescent="0.25">
      <c r="A763" s="131"/>
      <c r="B763" s="107">
        <v>0.19</v>
      </c>
    </row>
    <row r="764" spans="1:2" ht="12" x14ac:dyDescent="0.25">
      <c r="A764" s="130" t="s">
        <v>518</v>
      </c>
      <c r="B764" s="106">
        <v>5700</v>
      </c>
    </row>
    <row r="765" spans="1:2" ht="12" x14ac:dyDescent="0.25">
      <c r="A765" s="131"/>
      <c r="B765" s="107">
        <v>100</v>
      </c>
    </row>
    <row r="766" spans="1:2" ht="12" customHeight="1" x14ac:dyDescent="0.25">
      <c r="A766" s="130" t="s">
        <v>1589</v>
      </c>
      <c r="B766" s="106">
        <v>8166.65</v>
      </c>
    </row>
    <row r="767" spans="1:2" ht="12" x14ac:dyDescent="0.25">
      <c r="A767" s="131"/>
      <c r="B767" s="107">
        <v>5</v>
      </c>
    </row>
    <row r="768" spans="1:2" ht="12" x14ac:dyDescent="0.25">
      <c r="A768" s="130" t="s">
        <v>519</v>
      </c>
      <c r="B768" s="106">
        <v>90701.69</v>
      </c>
    </row>
    <row r="769" spans="1:2" ht="12" x14ac:dyDescent="0.25">
      <c r="A769" s="131"/>
      <c r="B769" s="107">
        <v>1</v>
      </c>
    </row>
    <row r="770" spans="1:2" ht="12" x14ac:dyDescent="0.25">
      <c r="A770" s="130" t="s">
        <v>520</v>
      </c>
      <c r="B770" s="106">
        <v>83101</v>
      </c>
    </row>
    <row r="771" spans="1:2" ht="12" x14ac:dyDescent="0.25">
      <c r="A771" s="131"/>
      <c r="B771" s="107">
        <v>1</v>
      </c>
    </row>
    <row r="772" spans="1:2" ht="12" x14ac:dyDescent="0.25">
      <c r="A772" s="130" t="s">
        <v>521</v>
      </c>
      <c r="B772" s="106">
        <v>96000</v>
      </c>
    </row>
    <row r="773" spans="1:2" ht="12" x14ac:dyDescent="0.25">
      <c r="A773" s="131"/>
      <c r="B773" s="107">
        <v>1</v>
      </c>
    </row>
    <row r="774" spans="1:2" ht="12" x14ac:dyDescent="0.25">
      <c r="A774" s="130" t="s">
        <v>1465</v>
      </c>
      <c r="B774" s="108">
        <v>190</v>
      </c>
    </row>
    <row r="775" spans="1:2" ht="12" x14ac:dyDescent="0.25">
      <c r="A775" s="131"/>
      <c r="B775" s="107">
        <v>1</v>
      </c>
    </row>
    <row r="776" spans="1:2" ht="12" x14ac:dyDescent="0.25">
      <c r="A776" s="130" t="s">
        <v>1466</v>
      </c>
      <c r="B776" s="106">
        <v>1210</v>
      </c>
    </row>
    <row r="777" spans="1:2" ht="12" x14ac:dyDescent="0.25">
      <c r="A777" s="131"/>
      <c r="B777" s="107">
        <v>1</v>
      </c>
    </row>
    <row r="778" spans="1:2" ht="12" customHeight="1" x14ac:dyDescent="0.25">
      <c r="A778" s="130" t="s">
        <v>1467</v>
      </c>
      <c r="B778" s="106">
        <v>1550.4</v>
      </c>
    </row>
    <row r="779" spans="1:2" ht="12" x14ac:dyDescent="0.25">
      <c r="A779" s="131"/>
      <c r="B779" s="107">
        <v>3</v>
      </c>
    </row>
    <row r="780" spans="1:2" ht="12" customHeight="1" x14ac:dyDescent="0.25">
      <c r="A780" s="130" t="s">
        <v>522</v>
      </c>
      <c r="B780" s="108">
        <v>398.56</v>
      </c>
    </row>
    <row r="781" spans="1:2" ht="12" x14ac:dyDescent="0.25">
      <c r="A781" s="131"/>
      <c r="B781" s="107">
        <v>1</v>
      </c>
    </row>
    <row r="782" spans="1:2" ht="12" x14ac:dyDescent="0.25">
      <c r="A782" s="130" t="s">
        <v>1675</v>
      </c>
      <c r="B782" s="106">
        <v>1480</v>
      </c>
    </row>
    <row r="783" spans="1:2" ht="12" x14ac:dyDescent="0.25">
      <c r="A783" s="131"/>
      <c r="B783" s="107">
        <v>1</v>
      </c>
    </row>
    <row r="784" spans="1:2" ht="12" customHeight="1" x14ac:dyDescent="0.25">
      <c r="A784" s="130" t="s">
        <v>523</v>
      </c>
      <c r="B784" s="106">
        <v>1045.44</v>
      </c>
    </row>
    <row r="785" spans="1:2" ht="12" x14ac:dyDescent="0.25">
      <c r="A785" s="131"/>
      <c r="B785" s="107">
        <v>2</v>
      </c>
    </row>
    <row r="786" spans="1:2" ht="12" x14ac:dyDescent="0.25">
      <c r="A786" s="130" t="s">
        <v>524</v>
      </c>
      <c r="B786" s="108">
        <v>360.96</v>
      </c>
    </row>
    <row r="787" spans="1:2" ht="12" x14ac:dyDescent="0.25">
      <c r="A787" s="131"/>
      <c r="B787" s="107">
        <v>1</v>
      </c>
    </row>
    <row r="788" spans="1:2" ht="12" x14ac:dyDescent="0.25">
      <c r="A788" s="130" t="s">
        <v>525</v>
      </c>
      <c r="B788" s="108">
        <v>475.2</v>
      </c>
    </row>
    <row r="789" spans="1:2" ht="12" x14ac:dyDescent="0.25">
      <c r="A789" s="131"/>
      <c r="B789" s="107">
        <v>1</v>
      </c>
    </row>
    <row r="790" spans="1:2" ht="12" x14ac:dyDescent="0.25">
      <c r="A790" s="130" t="s">
        <v>526</v>
      </c>
      <c r="B790" s="108">
        <v>962.56</v>
      </c>
    </row>
    <row r="791" spans="1:2" ht="12" x14ac:dyDescent="0.25">
      <c r="A791" s="131"/>
      <c r="B791" s="107">
        <v>2</v>
      </c>
    </row>
    <row r="792" spans="1:2" ht="12" x14ac:dyDescent="0.25">
      <c r="A792" s="130" t="s">
        <v>527</v>
      </c>
      <c r="B792" s="108">
        <v>982.08</v>
      </c>
    </row>
    <row r="793" spans="1:2" ht="12" x14ac:dyDescent="0.25">
      <c r="A793" s="131"/>
      <c r="B793" s="107">
        <v>2</v>
      </c>
    </row>
    <row r="794" spans="1:2" ht="12" customHeight="1" x14ac:dyDescent="0.25">
      <c r="A794" s="130" t="s">
        <v>528</v>
      </c>
      <c r="B794" s="108">
        <v>211.68</v>
      </c>
    </row>
    <row r="795" spans="1:2" ht="12" x14ac:dyDescent="0.25">
      <c r="A795" s="131"/>
      <c r="B795" s="107">
        <v>1</v>
      </c>
    </row>
    <row r="796" spans="1:2" ht="12" x14ac:dyDescent="0.25">
      <c r="A796" s="130" t="s">
        <v>529</v>
      </c>
      <c r="B796" s="108">
        <v>699</v>
      </c>
    </row>
    <row r="797" spans="1:2" ht="12" x14ac:dyDescent="0.25">
      <c r="A797" s="131"/>
      <c r="B797" s="107">
        <v>1</v>
      </c>
    </row>
    <row r="798" spans="1:2" ht="12" customHeight="1" x14ac:dyDescent="0.25">
      <c r="A798" s="130" t="s">
        <v>530</v>
      </c>
      <c r="B798" s="106">
        <v>1938</v>
      </c>
    </row>
    <row r="799" spans="1:2" ht="12" x14ac:dyDescent="0.25">
      <c r="A799" s="131"/>
      <c r="B799" s="107">
        <v>3</v>
      </c>
    </row>
    <row r="800" spans="1:2" ht="12" customHeight="1" x14ac:dyDescent="0.25">
      <c r="A800" s="130" t="s">
        <v>531</v>
      </c>
      <c r="B800" s="108">
        <v>550</v>
      </c>
    </row>
    <row r="801" spans="1:2" ht="12" x14ac:dyDescent="0.25">
      <c r="A801" s="131"/>
      <c r="B801" s="107">
        <v>1</v>
      </c>
    </row>
    <row r="802" spans="1:2" ht="12" x14ac:dyDescent="0.25">
      <c r="A802" s="130" t="s">
        <v>532</v>
      </c>
      <c r="B802" s="106">
        <v>1288.1400000000001</v>
      </c>
    </row>
    <row r="803" spans="1:2" ht="12" x14ac:dyDescent="0.25">
      <c r="A803" s="131"/>
      <c r="B803" s="107">
        <v>2</v>
      </c>
    </row>
    <row r="804" spans="1:2" ht="12" x14ac:dyDescent="0.25">
      <c r="A804" s="130" t="s">
        <v>533</v>
      </c>
      <c r="B804" s="108">
        <v>950</v>
      </c>
    </row>
    <row r="805" spans="1:2" ht="12" x14ac:dyDescent="0.25">
      <c r="A805" s="131"/>
      <c r="B805" s="107">
        <v>1</v>
      </c>
    </row>
    <row r="806" spans="1:2" ht="12" x14ac:dyDescent="0.25">
      <c r="A806" s="130" t="s">
        <v>534</v>
      </c>
      <c r="B806" s="106">
        <v>1400</v>
      </c>
    </row>
    <row r="807" spans="1:2" ht="12" x14ac:dyDescent="0.25">
      <c r="A807" s="131"/>
      <c r="B807" s="107">
        <v>1</v>
      </c>
    </row>
    <row r="808" spans="1:2" ht="12" x14ac:dyDescent="0.25">
      <c r="A808" s="130" t="s">
        <v>535</v>
      </c>
      <c r="B808" s="108">
        <v>738</v>
      </c>
    </row>
    <row r="809" spans="1:2" ht="12" x14ac:dyDescent="0.25">
      <c r="A809" s="131"/>
      <c r="B809" s="107">
        <v>1</v>
      </c>
    </row>
    <row r="810" spans="1:2" ht="12" x14ac:dyDescent="0.25">
      <c r="A810" s="130" t="s">
        <v>536</v>
      </c>
      <c r="B810" s="108">
        <v>449.15</v>
      </c>
    </row>
    <row r="811" spans="1:2" ht="12" x14ac:dyDescent="0.25">
      <c r="A811" s="131"/>
      <c r="B811" s="107">
        <v>1</v>
      </c>
    </row>
    <row r="812" spans="1:2" ht="12" x14ac:dyDescent="0.25">
      <c r="A812" s="130" t="s">
        <v>537</v>
      </c>
      <c r="B812" s="108">
        <v>600</v>
      </c>
    </row>
    <row r="813" spans="1:2" ht="12" x14ac:dyDescent="0.25">
      <c r="A813" s="131"/>
      <c r="B813" s="107">
        <v>1</v>
      </c>
    </row>
    <row r="814" spans="1:2" ht="12" customHeight="1" x14ac:dyDescent="0.25">
      <c r="A814" s="130" t="s">
        <v>1590</v>
      </c>
      <c r="B814" s="106">
        <v>18970.650000000001</v>
      </c>
    </row>
    <row r="815" spans="1:2" ht="12" x14ac:dyDescent="0.25">
      <c r="A815" s="131"/>
      <c r="B815" s="107">
        <v>2</v>
      </c>
    </row>
    <row r="816" spans="1:2" ht="12" customHeight="1" x14ac:dyDescent="0.25">
      <c r="A816" s="130" t="s">
        <v>1361</v>
      </c>
      <c r="B816" s="106">
        <v>7472.26</v>
      </c>
    </row>
    <row r="817" spans="1:2" ht="12" x14ac:dyDescent="0.25">
      <c r="A817" s="131"/>
      <c r="B817" s="107">
        <v>2</v>
      </c>
    </row>
    <row r="818" spans="1:2" ht="12" customHeight="1" x14ac:dyDescent="0.25">
      <c r="A818" s="130" t="s">
        <v>1362</v>
      </c>
      <c r="B818" s="106">
        <v>4356.26</v>
      </c>
    </row>
    <row r="819" spans="1:2" ht="12" x14ac:dyDescent="0.25">
      <c r="A819" s="131"/>
      <c r="B819" s="107">
        <v>2</v>
      </c>
    </row>
    <row r="820" spans="1:2" ht="12" customHeight="1" x14ac:dyDescent="0.25">
      <c r="A820" s="130" t="s">
        <v>1468</v>
      </c>
      <c r="B820" s="106">
        <v>2458</v>
      </c>
    </row>
    <row r="821" spans="1:2" ht="12" x14ac:dyDescent="0.25">
      <c r="A821" s="131"/>
      <c r="B821" s="107">
        <v>2</v>
      </c>
    </row>
    <row r="822" spans="1:2" ht="12" x14ac:dyDescent="0.25">
      <c r="A822" s="130" t="s">
        <v>1469</v>
      </c>
      <c r="B822" s="108">
        <v>198</v>
      </c>
    </row>
    <row r="823" spans="1:2" ht="12" x14ac:dyDescent="0.25">
      <c r="A823" s="131"/>
      <c r="B823" s="107">
        <v>2</v>
      </c>
    </row>
    <row r="824" spans="1:2" ht="12" customHeight="1" x14ac:dyDescent="0.25">
      <c r="A824" s="130" t="s">
        <v>538</v>
      </c>
      <c r="B824" s="108">
        <v>305</v>
      </c>
    </row>
    <row r="825" spans="1:2" ht="12" x14ac:dyDescent="0.25">
      <c r="A825" s="131"/>
      <c r="B825" s="107">
        <v>1</v>
      </c>
    </row>
    <row r="826" spans="1:2" ht="12" customHeight="1" x14ac:dyDescent="0.25">
      <c r="A826" s="130" t="s">
        <v>1470</v>
      </c>
      <c r="B826" s="106">
        <v>3690</v>
      </c>
    </row>
    <row r="827" spans="1:2" ht="12" x14ac:dyDescent="0.25">
      <c r="A827" s="131"/>
      <c r="B827" s="107">
        <v>1</v>
      </c>
    </row>
    <row r="828" spans="1:2" ht="12" customHeight="1" x14ac:dyDescent="0.25">
      <c r="A828" s="130" t="s">
        <v>539</v>
      </c>
      <c r="B828" s="106">
        <v>76271.19</v>
      </c>
    </row>
    <row r="829" spans="1:2" ht="12" x14ac:dyDescent="0.25">
      <c r="A829" s="131"/>
      <c r="B829" s="107">
        <v>1</v>
      </c>
    </row>
    <row r="830" spans="1:2" ht="12" x14ac:dyDescent="0.25">
      <c r="A830" s="130" t="s">
        <v>540</v>
      </c>
      <c r="B830" s="106">
        <v>2258</v>
      </c>
    </row>
    <row r="831" spans="1:2" ht="12" x14ac:dyDescent="0.25">
      <c r="A831" s="131"/>
      <c r="B831" s="107">
        <v>1</v>
      </c>
    </row>
    <row r="832" spans="1:2" ht="12" customHeight="1" x14ac:dyDescent="0.25">
      <c r="A832" s="130" t="s">
        <v>1471</v>
      </c>
      <c r="B832" s="106">
        <v>12000</v>
      </c>
    </row>
    <row r="833" spans="1:2" ht="12" x14ac:dyDescent="0.25">
      <c r="A833" s="131"/>
      <c r="B833" s="107">
        <v>3</v>
      </c>
    </row>
    <row r="834" spans="1:2" ht="12" customHeight="1" x14ac:dyDescent="0.25">
      <c r="A834" s="130" t="s">
        <v>541</v>
      </c>
      <c r="B834" s="106">
        <v>118250</v>
      </c>
    </row>
    <row r="835" spans="1:2" ht="12" x14ac:dyDescent="0.25">
      <c r="A835" s="131"/>
      <c r="B835" s="107">
        <v>43</v>
      </c>
    </row>
    <row r="836" spans="1:2" ht="12" customHeight="1" x14ac:dyDescent="0.25">
      <c r="A836" s="130" t="s">
        <v>542</v>
      </c>
      <c r="B836" s="106">
        <v>9353</v>
      </c>
    </row>
    <row r="837" spans="1:2" ht="12" x14ac:dyDescent="0.25">
      <c r="A837" s="131"/>
      <c r="B837" s="107">
        <v>1</v>
      </c>
    </row>
    <row r="838" spans="1:2" ht="12" customHeight="1" x14ac:dyDescent="0.25">
      <c r="A838" s="130" t="s">
        <v>543</v>
      </c>
      <c r="B838" s="106">
        <v>9353</v>
      </c>
    </row>
    <row r="839" spans="1:2" ht="12" x14ac:dyDescent="0.25">
      <c r="A839" s="131"/>
      <c r="B839" s="107">
        <v>1</v>
      </c>
    </row>
    <row r="840" spans="1:2" ht="12" customHeight="1" x14ac:dyDescent="0.25">
      <c r="A840" s="130" t="s">
        <v>544</v>
      </c>
      <c r="B840" s="106">
        <v>15035</v>
      </c>
    </row>
    <row r="841" spans="1:2" ht="12" x14ac:dyDescent="0.25">
      <c r="A841" s="131"/>
      <c r="B841" s="107">
        <v>1</v>
      </c>
    </row>
    <row r="842" spans="1:2" ht="12" customHeight="1" x14ac:dyDescent="0.25">
      <c r="A842" s="130" t="s">
        <v>545</v>
      </c>
      <c r="B842" s="106">
        <v>9353</v>
      </c>
    </row>
    <row r="843" spans="1:2" ht="12" x14ac:dyDescent="0.25">
      <c r="A843" s="131"/>
      <c r="B843" s="107">
        <v>1</v>
      </c>
    </row>
    <row r="844" spans="1:2" ht="12" x14ac:dyDescent="0.25">
      <c r="A844" s="130" t="s">
        <v>546</v>
      </c>
      <c r="B844" s="106">
        <v>7853</v>
      </c>
    </row>
    <row r="845" spans="1:2" ht="12" x14ac:dyDescent="0.25">
      <c r="A845" s="131"/>
      <c r="B845" s="107">
        <v>1</v>
      </c>
    </row>
    <row r="846" spans="1:2" ht="12" customHeight="1" x14ac:dyDescent="0.25">
      <c r="A846" s="130" t="s">
        <v>547</v>
      </c>
      <c r="B846" s="106">
        <v>15035</v>
      </c>
    </row>
    <row r="847" spans="1:2" ht="12" x14ac:dyDescent="0.25">
      <c r="A847" s="131"/>
      <c r="B847" s="107">
        <v>1</v>
      </c>
    </row>
    <row r="848" spans="1:2" ht="12" customHeight="1" x14ac:dyDescent="0.25">
      <c r="A848" s="130" t="s">
        <v>548</v>
      </c>
      <c r="B848" s="106">
        <v>10353</v>
      </c>
    </row>
    <row r="849" spans="1:2" ht="12" x14ac:dyDescent="0.25">
      <c r="A849" s="131"/>
      <c r="B849" s="107">
        <v>1</v>
      </c>
    </row>
    <row r="850" spans="1:2" ht="12" customHeight="1" x14ac:dyDescent="0.25">
      <c r="A850" s="130" t="s">
        <v>549</v>
      </c>
      <c r="B850" s="106">
        <v>9353</v>
      </c>
    </row>
    <row r="851" spans="1:2" ht="12" x14ac:dyDescent="0.25">
      <c r="A851" s="131"/>
      <c r="B851" s="107">
        <v>1</v>
      </c>
    </row>
    <row r="852" spans="1:2" ht="12" x14ac:dyDescent="0.25">
      <c r="A852" s="130" t="s">
        <v>550</v>
      </c>
      <c r="B852" s="106">
        <v>9853</v>
      </c>
    </row>
    <row r="853" spans="1:2" ht="12" x14ac:dyDescent="0.25">
      <c r="A853" s="131"/>
      <c r="B853" s="107">
        <v>1</v>
      </c>
    </row>
    <row r="854" spans="1:2" ht="12" customHeight="1" x14ac:dyDescent="0.25">
      <c r="A854" s="130" t="s">
        <v>551</v>
      </c>
      <c r="B854" s="106">
        <v>9953</v>
      </c>
    </row>
    <row r="855" spans="1:2" ht="12" x14ac:dyDescent="0.25">
      <c r="A855" s="131"/>
      <c r="B855" s="107">
        <v>1</v>
      </c>
    </row>
    <row r="856" spans="1:2" ht="12" customHeight="1" x14ac:dyDescent="0.25">
      <c r="A856" s="130" t="s">
        <v>552</v>
      </c>
      <c r="B856" s="106">
        <v>13200</v>
      </c>
    </row>
    <row r="857" spans="1:2" ht="12" x14ac:dyDescent="0.25">
      <c r="A857" s="131"/>
      <c r="B857" s="107">
        <v>3</v>
      </c>
    </row>
    <row r="858" spans="1:2" ht="12" customHeight="1" x14ac:dyDescent="0.25">
      <c r="A858" s="130" t="s">
        <v>553</v>
      </c>
      <c r="B858" s="106">
        <v>31500</v>
      </c>
    </row>
    <row r="859" spans="1:2" ht="12" x14ac:dyDescent="0.25">
      <c r="A859" s="131"/>
      <c r="B859" s="107">
        <v>7</v>
      </c>
    </row>
    <row r="860" spans="1:2" ht="12" customHeight="1" x14ac:dyDescent="0.25">
      <c r="A860" s="130" t="s">
        <v>1634</v>
      </c>
      <c r="B860" s="106">
        <v>9800</v>
      </c>
    </row>
    <row r="861" spans="1:2" ht="12" x14ac:dyDescent="0.25">
      <c r="A861" s="131"/>
      <c r="B861" s="107">
        <v>2</v>
      </c>
    </row>
    <row r="862" spans="1:2" ht="12" customHeight="1" x14ac:dyDescent="0.25">
      <c r="A862" s="130" t="s">
        <v>1363</v>
      </c>
      <c r="B862" s="106">
        <v>4993.8</v>
      </c>
    </row>
    <row r="863" spans="1:2" ht="12" x14ac:dyDescent="0.25">
      <c r="A863" s="131"/>
      <c r="B863" s="107">
        <v>4</v>
      </c>
    </row>
    <row r="864" spans="1:2" ht="12" customHeight="1" x14ac:dyDescent="0.25">
      <c r="A864" s="130" t="s">
        <v>554</v>
      </c>
      <c r="B864" s="106">
        <v>3559.32</v>
      </c>
    </row>
    <row r="865" spans="1:2" ht="12" x14ac:dyDescent="0.25">
      <c r="A865" s="131"/>
      <c r="B865" s="107">
        <v>3</v>
      </c>
    </row>
    <row r="866" spans="1:2" ht="12" x14ac:dyDescent="0.25">
      <c r="A866" s="130" t="s">
        <v>555</v>
      </c>
      <c r="B866" s="108">
        <v>468.5</v>
      </c>
    </row>
    <row r="867" spans="1:2" ht="12" x14ac:dyDescent="0.25">
      <c r="A867" s="131"/>
      <c r="B867" s="107">
        <v>1</v>
      </c>
    </row>
    <row r="868" spans="1:2" ht="12" customHeight="1" x14ac:dyDescent="0.25">
      <c r="A868" s="130" t="s">
        <v>1544</v>
      </c>
      <c r="B868" s="108">
        <v>430</v>
      </c>
    </row>
    <row r="869" spans="1:2" ht="12" x14ac:dyDescent="0.25">
      <c r="A869" s="131"/>
      <c r="B869" s="107">
        <v>1</v>
      </c>
    </row>
    <row r="870" spans="1:2" ht="12" customHeight="1" x14ac:dyDescent="0.25">
      <c r="A870" s="130" t="s">
        <v>556</v>
      </c>
      <c r="B870" s="106">
        <v>20800</v>
      </c>
    </row>
    <row r="871" spans="1:2" ht="12" x14ac:dyDescent="0.25">
      <c r="A871" s="131"/>
      <c r="B871" s="107">
        <v>2</v>
      </c>
    </row>
    <row r="872" spans="1:2" ht="12" customHeight="1" x14ac:dyDescent="0.25">
      <c r="A872" s="130" t="s">
        <v>1472</v>
      </c>
      <c r="B872" s="108">
        <v>335.59</v>
      </c>
    </row>
    <row r="873" spans="1:2" ht="12" x14ac:dyDescent="0.25">
      <c r="A873" s="131"/>
      <c r="B873" s="107">
        <v>1</v>
      </c>
    </row>
    <row r="874" spans="1:2" ht="12" x14ac:dyDescent="0.25">
      <c r="A874" s="130" t="s">
        <v>557</v>
      </c>
      <c r="B874" s="106">
        <v>17910</v>
      </c>
    </row>
    <row r="875" spans="1:2" ht="12" x14ac:dyDescent="0.25">
      <c r="A875" s="131"/>
      <c r="B875" s="107">
        <v>9</v>
      </c>
    </row>
    <row r="876" spans="1:2" ht="12" customHeight="1" x14ac:dyDescent="0.25">
      <c r="A876" s="130" t="s">
        <v>558</v>
      </c>
      <c r="B876" s="106">
        <v>35165</v>
      </c>
    </row>
    <row r="877" spans="1:2" ht="12" x14ac:dyDescent="0.25">
      <c r="A877" s="131"/>
      <c r="B877" s="107">
        <v>28</v>
      </c>
    </row>
    <row r="878" spans="1:2" ht="12" x14ac:dyDescent="0.25">
      <c r="A878" s="130" t="s">
        <v>559</v>
      </c>
      <c r="B878" s="106">
        <v>8750</v>
      </c>
    </row>
    <row r="879" spans="1:2" ht="12" x14ac:dyDescent="0.25">
      <c r="A879" s="131"/>
      <c r="B879" s="107">
        <v>5</v>
      </c>
    </row>
    <row r="880" spans="1:2" ht="12" x14ac:dyDescent="0.25">
      <c r="A880" s="130" t="s">
        <v>1591</v>
      </c>
      <c r="B880" s="106">
        <v>3690</v>
      </c>
    </row>
    <row r="881" spans="1:2" ht="12" x14ac:dyDescent="0.25">
      <c r="A881" s="131"/>
      <c r="B881" s="107">
        <v>3</v>
      </c>
    </row>
    <row r="882" spans="1:2" ht="12" x14ac:dyDescent="0.25">
      <c r="A882" s="130" t="s">
        <v>1473</v>
      </c>
      <c r="B882" s="106">
        <v>10600</v>
      </c>
    </row>
    <row r="883" spans="1:2" ht="12" x14ac:dyDescent="0.25">
      <c r="A883" s="131"/>
      <c r="B883" s="107">
        <v>5</v>
      </c>
    </row>
    <row r="884" spans="1:2" ht="12" customHeight="1" x14ac:dyDescent="0.25">
      <c r="A884" s="130" t="s">
        <v>560</v>
      </c>
      <c r="B884" s="106">
        <v>5165</v>
      </c>
    </row>
    <row r="885" spans="1:2" ht="12" x14ac:dyDescent="0.25">
      <c r="A885" s="131"/>
      <c r="B885" s="107">
        <v>8</v>
      </c>
    </row>
    <row r="886" spans="1:2" ht="12" customHeight="1" x14ac:dyDescent="0.25">
      <c r="A886" s="130" t="s">
        <v>561</v>
      </c>
      <c r="B886" s="106">
        <v>1300</v>
      </c>
    </row>
    <row r="887" spans="1:2" ht="12" x14ac:dyDescent="0.25">
      <c r="A887" s="131"/>
      <c r="B887" s="107">
        <v>1</v>
      </c>
    </row>
    <row r="888" spans="1:2" ht="12" customHeight="1" x14ac:dyDescent="0.25">
      <c r="A888" s="130" t="s">
        <v>562</v>
      </c>
      <c r="B888" s="106">
        <v>1095</v>
      </c>
    </row>
    <row r="889" spans="1:2" ht="12" x14ac:dyDescent="0.25">
      <c r="A889" s="131"/>
      <c r="B889" s="107">
        <v>2</v>
      </c>
    </row>
    <row r="890" spans="1:2" ht="12" customHeight="1" x14ac:dyDescent="0.25">
      <c r="A890" s="130" t="s">
        <v>1545</v>
      </c>
      <c r="B890" s="108">
        <v>750</v>
      </c>
    </row>
    <row r="891" spans="1:2" ht="12" x14ac:dyDescent="0.25">
      <c r="A891" s="131"/>
      <c r="B891" s="107">
        <v>1</v>
      </c>
    </row>
    <row r="892" spans="1:2" ht="12" customHeight="1" x14ac:dyDescent="0.25">
      <c r="A892" s="130" t="s">
        <v>1592</v>
      </c>
      <c r="B892" s="106">
        <v>7566.67</v>
      </c>
    </row>
    <row r="893" spans="1:2" ht="12" x14ac:dyDescent="0.25">
      <c r="A893" s="131"/>
      <c r="B893" s="107">
        <v>2</v>
      </c>
    </row>
    <row r="894" spans="1:2" ht="12" customHeight="1" x14ac:dyDescent="0.25">
      <c r="A894" s="130" t="s">
        <v>563</v>
      </c>
      <c r="B894" s="106">
        <v>1100</v>
      </c>
    </row>
    <row r="895" spans="1:2" ht="12" x14ac:dyDescent="0.25">
      <c r="A895" s="131"/>
      <c r="B895" s="107">
        <v>1</v>
      </c>
    </row>
    <row r="896" spans="1:2" ht="12" customHeight="1" x14ac:dyDescent="0.25">
      <c r="A896" s="130" t="s">
        <v>564</v>
      </c>
      <c r="B896" s="108">
        <v>186</v>
      </c>
    </row>
    <row r="897" spans="1:2" ht="12" x14ac:dyDescent="0.25">
      <c r="A897" s="131"/>
      <c r="B897" s="107">
        <v>1</v>
      </c>
    </row>
    <row r="898" spans="1:2" ht="12" customHeight="1" x14ac:dyDescent="0.25">
      <c r="A898" s="130" t="s">
        <v>565</v>
      </c>
      <c r="B898" s="108">
        <v>990</v>
      </c>
    </row>
    <row r="899" spans="1:2" ht="12" x14ac:dyDescent="0.25">
      <c r="A899" s="131"/>
      <c r="B899" s="107">
        <v>2</v>
      </c>
    </row>
    <row r="900" spans="1:2" ht="12" customHeight="1" x14ac:dyDescent="0.25">
      <c r="A900" s="130" t="s">
        <v>566</v>
      </c>
      <c r="B900" s="106">
        <v>8250</v>
      </c>
    </row>
    <row r="901" spans="1:2" ht="12" x14ac:dyDescent="0.25">
      <c r="A901" s="131"/>
      <c r="B901" s="107">
        <v>1</v>
      </c>
    </row>
    <row r="902" spans="1:2" ht="12" x14ac:dyDescent="0.25">
      <c r="A902" s="130" t="s">
        <v>1474</v>
      </c>
      <c r="B902" s="108">
        <v>315</v>
      </c>
    </row>
    <row r="903" spans="1:2" ht="12" x14ac:dyDescent="0.25">
      <c r="A903" s="131"/>
      <c r="B903" s="107">
        <v>1</v>
      </c>
    </row>
    <row r="904" spans="1:2" ht="12" x14ac:dyDescent="0.25">
      <c r="A904" s="130" t="s">
        <v>567</v>
      </c>
      <c r="B904" s="108">
        <v>649</v>
      </c>
    </row>
    <row r="905" spans="1:2" ht="12" x14ac:dyDescent="0.25">
      <c r="A905" s="131"/>
      <c r="B905" s="107">
        <v>1</v>
      </c>
    </row>
    <row r="906" spans="1:2" ht="12" customHeight="1" x14ac:dyDescent="0.25">
      <c r="A906" s="130" t="s">
        <v>568</v>
      </c>
      <c r="B906" s="106">
        <v>1890</v>
      </c>
    </row>
    <row r="907" spans="1:2" ht="12" x14ac:dyDescent="0.25">
      <c r="A907" s="131"/>
      <c r="B907" s="107">
        <v>2</v>
      </c>
    </row>
    <row r="908" spans="1:2" ht="12" customHeight="1" x14ac:dyDescent="0.25">
      <c r="A908" s="130" t="s">
        <v>569</v>
      </c>
      <c r="B908" s="108">
        <v>480</v>
      </c>
    </row>
    <row r="909" spans="1:2" ht="12" x14ac:dyDescent="0.25">
      <c r="A909" s="131"/>
      <c r="B909" s="107">
        <v>1</v>
      </c>
    </row>
    <row r="910" spans="1:2" ht="12" x14ac:dyDescent="0.25">
      <c r="A910" s="130" t="s">
        <v>570</v>
      </c>
      <c r="B910" s="108">
        <v>625</v>
      </c>
    </row>
    <row r="911" spans="1:2" ht="12" x14ac:dyDescent="0.25">
      <c r="A911" s="131"/>
      <c r="B911" s="107">
        <v>5</v>
      </c>
    </row>
    <row r="912" spans="1:2" ht="12" x14ac:dyDescent="0.25">
      <c r="A912" s="130" t="s">
        <v>571</v>
      </c>
      <c r="B912" s="108">
        <v>652</v>
      </c>
    </row>
    <row r="913" spans="1:2" ht="12" x14ac:dyDescent="0.25">
      <c r="A913" s="131"/>
      <c r="B913" s="107">
        <v>2</v>
      </c>
    </row>
    <row r="914" spans="1:2" ht="12" customHeight="1" x14ac:dyDescent="0.25">
      <c r="A914" s="130" t="s">
        <v>572</v>
      </c>
      <c r="B914" s="108">
        <v>900</v>
      </c>
    </row>
    <row r="915" spans="1:2" ht="12" x14ac:dyDescent="0.25">
      <c r="A915" s="131"/>
      <c r="B915" s="107">
        <v>1</v>
      </c>
    </row>
    <row r="916" spans="1:2" ht="12" customHeight="1" x14ac:dyDescent="0.25">
      <c r="A916" s="130" t="s">
        <v>572</v>
      </c>
      <c r="B916" s="108">
        <v>500</v>
      </c>
    </row>
    <row r="917" spans="1:2" ht="12" x14ac:dyDescent="0.25">
      <c r="A917" s="131"/>
      <c r="B917" s="107">
        <v>1</v>
      </c>
    </row>
    <row r="918" spans="1:2" ht="12" customHeight="1" x14ac:dyDescent="0.25">
      <c r="A918" s="130" t="s">
        <v>572</v>
      </c>
      <c r="B918" s="106">
        <v>1300</v>
      </c>
    </row>
    <row r="919" spans="1:2" ht="12" x14ac:dyDescent="0.25">
      <c r="A919" s="131"/>
      <c r="B919" s="107">
        <v>1</v>
      </c>
    </row>
    <row r="920" spans="1:2" ht="12" customHeight="1" x14ac:dyDescent="0.25">
      <c r="A920" s="130" t="s">
        <v>573</v>
      </c>
      <c r="B920" s="106">
        <v>4000</v>
      </c>
    </row>
    <row r="921" spans="1:2" ht="12" x14ac:dyDescent="0.25">
      <c r="A921" s="131"/>
      <c r="B921" s="107">
        <v>1</v>
      </c>
    </row>
    <row r="922" spans="1:2" ht="12" customHeight="1" x14ac:dyDescent="0.25">
      <c r="A922" s="130" t="s">
        <v>574</v>
      </c>
      <c r="B922" s="106">
        <v>4800</v>
      </c>
    </row>
    <row r="923" spans="1:2" ht="12" x14ac:dyDescent="0.25">
      <c r="A923" s="131"/>
      <c r="B923" s="107">
        <v>4</v>
      </c>
    </row>
    <row r="924" spans="1:2" ht="12" customHeight="1" x14ac:dyDescent="0.25">
      <c r="A924" s="130" t="s">
        <v>575</v>
      </c>
      <c r="B924" s="106">
        <v>313000</v>
      </c>
    </row>
    <row r="925" spans="1:2" ht="12" x14ac:dyDescent="0.25">
      <c r="A925" s="131"/>
      <c r="B925" s="107">
        <v>10</v>
      </c>
    </row>
    <row r="926" spans="1:2" ht="12" customHeight="1" x14ac:dyDescent="0.25">
      <c r="A926" s="130" t="s">
        <v>576</v>
      </c>
      <c r="B926" s="106">
        <v>37438.14</v>
      </c>
    </row>
    <row r="927" spans="1:2" ht="12" x14ac:dyDescent="0.25">
      <c r="A927" s="131"/>
      <c r="B927" s="107">
        <v>12</v>
      </c>
    </row>
    <row r="928" spans="1:2" ht="12" x14ac:dyDescent="0.25">
      <c r="A928" s="130" t="s">
        <v>577</v>
      </c>
      <c r="B928" s="106">
        <v>5847.46</v>
      </c>
    </row>
    <row r="929" spans="1:2" ht="12" x14ac:dyDescent="0.25">
      <c r="A929" s="131"/>
      <c r="B929" s="107">
        <v>1</v>
      </c>
    </row>
    <row r="930" spans="1:2" ht="12" customHeight="1" x14ac:dyDescent="0.25">
      <c r="A930" s="130" t="s">
        <v>577</v>
      </c>
      <c r="B930" s="106">
        <v>18800</v>
      </c>
    </row>
    <row r="931" spans="1:2" ht="12" x14ac:dyDescent="0.25">
      <c r="A931" s="131"/>
      <c r="B931" s="107">
        <v>2</v>
      </c>
    </row>
    <row r="932" spans="1:2" ht="12" customHeight="1" x14ac:dyDescent="0.25">
      <c r="A932" s="130" t="s">
        <v>578</v>
      </c>
      <c r="B932" s="108">
        <v>410</v>
      </c>
    </row>
    <row r="933" spans="1:2" ht="12" x14ac:dyDescent="0.25">
      <c r="A933" s="131"/>
      <c r="B933" s="107">
        <v>1</v>
      </c>
    </row>
    <row r="934" spans="1:2" ht="12" customHeight="1" x14ac:dyDescent="0.25">
      <c r="A934" s="130" t="s">
        <v>579</v>
      </c>
      <c r="B934" s="106">
        <v>3400</v>
      </c>
    </row>
    <row r="935" spans="1:2" ht="12" x14ac:dyDescent="0.25">
      <c r="A935" s="131"/>
      <c r="B935" s="107">
        <v>1</v>
      </c>
    </row>
    <row r="936" spans="1:2" ht="12" x14ac:dyDescent="0.25">
      <c r="A936" s="130" t="s">
        <v>580</v>
      </c>
      <c r="B936" s="106">
        <v>469189</v>
      </c>
    </row>
    <row r="937" spans="1:2" ht="12" x14ac:dyDescent="0.25">
      <c r="A937" s="131"/>
      <c r="B937" s="107">
        <v>7</v>
      </c>
    </row>
    <row r="938" spans="1:2" ht="12" customHeight="1" x14ac:dyDescent="0.25">
      <c r="A938" s="130" t="s">
        <v>581</v>
      </c>
      <c r="B938" s="106">
        <v>302065</v>
      </c>
    </row>
    <row r="939" spans="1:2" ht="12" x14ac:dyDescent="0.25">
      <c r="A939" s="131"/>
      <c r="B939" s="107">
        <v>5</v>
      </c>
    </row>
    <row r="940" spans="1:2" ht="12" x14ac:dyDescent="0.25">
      <c r="A940" s="130" t="s">
        <v>582</v>
      </c>
      <c r="B940" s="108">
        <v>330</v>
      </c>
    </row>
    <row r="941" spans="1:2" ht="12" x14ac:dyDescent="0.25">
      <c r="A941" s="131"/>
      <c r="B941" s="107">
        <v>1</v>
      </c>
    </row>
    <row r="942" spans="1:2" ht="12" x14ac:dyDescent="0.25">
      <c r="A942" s="130" t="s">
        <v>583</v>
      </c>
      <c r="B942" s="106">
        <v>6750</v>
      </c>
    </row>
    <row r="943" spans="1:2" ht="12" x14ac:dyDescent="0.25">
      <c r="A943" s="131"/>
      <c r="B943" s="107">
        <v>1</v>
      </c>
    </row>
    <row r="944" spans="1:2" ht="12" customHeight="1" x14ac:dyDescent="0.25">
      <c r="A944" s="130" t="s">
        <v>584</v>
      </c>
      <c r="B944" s="106">
        <v>1400</v>
      </c>
    </row>
    <row r="945" spans="1:2" ht="12" x14ac:dyDescent="0.25">
      <c r="A945" s="131"/>
      <c r="B945" s="107">
        <v>2</v>
      </c>
    </row>
    <row r="946" spans="1:2" ht="12" customHeight="1" x14ac:dyDescent="0.25">
      <c r="A946" s="130" t="s">
        <v>584</v>
      </c>
      <c r="B946" s="108">
        <v>700</v>
      </c>
    </row>
    <row r="947" spans="1:2" ht="12" x14ac:dyDescent="0.25">
      <c r="A947" s="131"/>
      <c r="B947" s="107">
        <v>1</v>
      </c>
    </row>
    <row r="948" spans="1:2" ht="12" x14ac:dyDescent="0.25">
      <c r="A948" s="130" t="s">
        <v>585</v>
      </c>
      <c r="B948" s="108">
        <v>370</v>
      </c>
    </row>
    <row r="949" spans="1:2" ht="12" x14ac:dyDescent="0.25">
      <c r="A949" s="131"/>
      <c r="B949" s="107">
        <v>1</v>
      </c>
    </row>
    <row r="950" spans="1:2" ht="12" customHeight="1" x14ac:dyDescent="0.25">
      <c r="A950" s="130" t="s">
        <v>586</v>
      </c>
      <c r="B950" s="108">
        <v>370</v>
      </c>
    </row>
    <row r="951" spans="1:2" ht="12" x14ac:dyDescent="0.25">
      <c r="A951" s="131"/>
      <c r="B951" s="107">
        <v>1</v>
      </c>
    </row>
    <row r="952" spans="1:2" ht="12" x14ac:dyDescent="0.25">
      <c r="A952" s="130" t="s">
        <v>587</v>
      </c>
      <c r="B952" s="106">
        <v>1800</v>
      </c>
    </row>
    <row r="953" spans="1:2" ht="12" x14ac:dyDescent="0.25">
      <c r="A953" s="131"/>
      <c r="B953" s="107">
        <v>1</v>
      </c>
    </row>
    <row r="954" spans="1:2" ht="12" x14ac:dyDescent="0.25">
      <c r="A954" s="130" t="s">
        <v>588</v>
      </c>
      <c r="B954" s="106">
        <v>23000</v>
      </c>
    </row>
    <row r="955" spans="1:2" ht="12" x14ac:dyDescent="0.25">
      <c r="A955" s="131"/>
      <c r="B955" s="107">
        <v>1</v>
      </c>
    </row>
    <row r="956" spans="1:2" ht="12" x14ac:dyDescent="0.25">
      <c r="A956" s="130" t="s">
        <v>589</v>
      </c>
      <c r="B956" s="106">
        <v>16322.03</v>
      </c>
    </row>
    <row r="957" spans="1:2" ht="12" x14ac:dyDescent="0.25">
      <c r="A957" s="131"/>
      <c r="B957" s="107">
        <v>1</v>
      </c>
    </row>
    <row r="958" spans="1:2" ht="12" x14ac:dyDescent="0.25">
      <c r="A958" s="130" t="s">
        <v>590</v>
      </c>
      <c r="B958" s="106">
        <v>10820</v>
      </c>
    </row>
    <row r="959" spans="1:2" ht="12" x14ac:dyDescent="0.25">
      <c r="A959" s="131"/>
      <c r="B959" s="107">
        <v>1</v>
      </c>
    </row>
    <row r="960" spans="1:2" ht="12" x14ac:dyDescent="0.25">
      <c r="A960" s="130" t="s">
        <v>591</v>
      </c>
      <c r="B960" s="106">
        <v>14367.07</v>
      </c>
    </row>
    <row r="961" spans="1:2" ht="12" x14ac:dyDescent="0.25">
      <c r="A961" s="131"/>
      <c r="B961" s="107">
        <v>30</v>
      </c>
    </row>
    <row r="962" spans="1:2" ht="12" customHeight="1" x14ac:dyDescent="0.25">
      <c r="A962" s="130" t="s">
        <v>592</v>
      </c>
      <c r="B962" s="106">
        <v>14651</v>
      </c>
    </row>
    <row r="963" spans="1:2" ht="12" x14ac:dyDescent="0.25">
      <c r="A963" s="131"/>
      <c r="B963" s="107">
        <v>1</v>
      </c>
    </row>
    <row r="964" spans="1:2" ht="12" customHeight="1" x14ac:dyDescent="0.25">
      <c r="A964" s="130" t="s">
        <v>593</v>
      </c>
      <c r="B964" s="106">
        <v>1100</v>
      </c>
    </row>
    <row r="965" spans="1:2" ht="12" x14ac:dyDescent="0.25">
      <c r="A965" s="131"/>
      <c r="B965" s="107">
        <v>1</v>
      </c>
    </row>
    <row r="966" spans="1:2" ht="12" x14ac:dyDescent="0.25">
      <c r="A966" s="130" t="s">
        <v>594</v>
      </c>
      <c r="B966" s="106">
        <v>82342.600000000006</v>
      </c>
    </row>
    <row r="967" spans="1:2" ht="12" x14ac:dyDescent="0.25">
      <c r="A967" s="131"/>
      <c r="B967" s="107">
        <v>1</v>
      </c>
    </row>
    <row r="968" spans="1:2" ht="12" x14ac:dyDescent="0.25">
      <c r="A968" s="130" t="s">
        <v>595</v>
      </c>
      <c r="B968" s="106">
        <v>73440.84</v>
      </c>
    </row>
    <row r="969" spans="1:2" ht="12" x14ac:dyDescent="0.25">
      <c r="A969" s="131"/>
      <c r="B969" s="107">
        <v>1</v>
      </c>
    </row>
    <row r="970" spans="1:2" ht="12" customHeight="1" x14ac:dyDescent="0.25">
      <c r="A970" s="130" t="s">
        <v>596</v>
      </c>
      <c r="B970" s="106">
        <v>36016.949999999997</v>
      </c>
    </row>
    <row r="971" spans="1:2" ht="12" x14ac:dyDescent="0.25">
      <c r="A971" s="131"/>
      <c r="B971" s="107">
        <v>2</v>
      </c>
    </row>
    <row r="972" spans="1:2" ht="12" customHeight="1" x14ac:dyDescent="0.25">
      <c r="A972" s="130" t="s">
        <v>1475</v>
      </c>
      <c r="B972" s="106">
        <v>4100</v>
      </c>
    </row>
    <row r="973" spans="1:2" ht="12" x14ac:dyDescent="0.25">
      <c r="A973" s="131"/>
      <c r="B973" s="107">
        <v>1</v>
      </c>
    </row>
    <row r="974" spans="1:2" ht="12" x14ac:dyDescent="0.25">
      <c r="A974" s="130" t="s">
        <v>1546</v>
      </c>
      <c r="B974" s="106">
        <v>1790</v>
      </c>
    </row>
    <row r="975" spans="1:2" ht="12" x14ac:dyDescent="0.25">
      <c r="A975" s="131"/>
      <c r="B975" s="107">
        <v>1</v>
      </c>
    </row>
    <row r="976" spans="1:2" ht="12" customHeight="1" x14ac:dyDescent="0.25">
      <c r="A976" s="130" t="s">
        <v>597</v>
      </c>
      <c r="B976" s="106">
        <v>34703.39</v>
      </c>
    </row>
    <row r="977" spans="1:2" ht="12" x14ac:dyDescent="0.25">
      <c r="A977" s="131"/>
      <c r="B977" s="107">
        <v>1</v>
      </c>
    </row>
    <row r="978" spans="1:2" ht="12" x14ac:dyDescent="0.25">
      <c r="A978" s="130" t="s">
        <v>598</v>
      </c>
      <c r="B978" s="106">
        <v>4500</v>
      </c>
    </row>
    <row r="979" spans="1:2" ht="12" x14ac:dyDescent="0.25">
      <c r="A979" s="131"/>
      <c r="B979" s="107">
        <v>1</v>
      </c>
    </row>
    <row r="980" spans="1:2" ht="12" x14ac:dyDescent="0.25">
      <c r="A980" s="130" t="s">
        <v>1364</v>
      </c>
      <c r="B980" s="106">
        <v>10822.5</v>
      </c>
    </row>
    <row r="981" spans="1:2" ht="12" x14ac:dyDescent="0.25">
      <c r="A981" s="131"/>
      <c r="B981" s="107">
        <v>1</v>
      </c>
    </row>
    <row r="982" spans="1:2" ht="12" x14ac:dyDescent="0.25">
      <c r="A982" s="130" t="s">
        <v>599</v>
      </c>
      <c r="B982" s="106">
        <v>25610</v>
      </c>
    </row>
    <row r="983" spans="1:2" ht="12" x14ac:dyDescent="0.25">
      <c r="A983" s="131"/>
      <c r="B983" s="107">
        <v>1</v>
      </c>
    </row>
    <row r="984" spans="1:2" ht="12" x14ac:dyDescent="0.25">
      <c r="A984" s="130" t="s">
        <v>600</v>
      </c>
      <c r="B984" s="106">
        <v>13650</v>
      </c>
    </row>
    <row r="985" spans="1:2" ht="12" x14ac:dyDescent="0.25">
      <c r="A985" s="131"/>
      <c r="B985" s="107">
        <v>1</v>
      </c>
    </row>
    <row r="986" spans="1:2" ht="12" customHeight="1" x14ac:dyDescent="0.25">
      <c r="A986" s="130" t="s">
        <v>601</v>
      </c>
      <c r="B986" s="106">
        <v>19660.830000000002</v>
      </c>
    </row>
    <row r="987" spans="1:2" ht="12" x14ac:dyDescent="0.25">
      <c r="A987" s="131"/>
      <c r="B987" s="107">
        <v>1</v>
      </c>
    </row>
    <row r="988" spans="1:2" ht="12" x14ac:dyDescent="0.25">
      <c r="A988" s="130" t="s">
        <v>602</v>
      </c>
      <c r="B988" s="106">
        <v>4750</v>
      </c>
    </row>
    <row r="989" spans="1:2" ht="12" x14ac:dyDescent="0.25">
      <c r="A989" s="131"/>
      <c r="B989" s="107">
        <v>2</v>
      </c>
    </row>
    <row r="990" spans="1:2" ht="12" customHeight="1" x14ac:dyDescent="0.25">
      <c r="A990" s="130" t="s">
        <v>1476</v>
      </c>
      <c r="B990" s="106">
        <v>12491.67</v>
      </c>
    </row>
    <row r="991" spans="1:2" ht="12" x14ac:dyDescent="0.25">
      <c r="A991" s="131"/>
      <c r="B991" s="107">
        <v>1</v>
      </c>
    </row>
    <row r="992" spans="1:2" ht="12" x14ac:dyDescent="0.25">
      <c r="A992" s="130" t="s">
        <v>603</v>
      </c>
      <c r="B992" s="106">
        <v>18900</v>
      </c>
    </row>
    <row r="993" spans="1:2" ht="12" x14ac:dyDescent="0.25">
      <c r="A993" s="131"/>
      <c r="B993" s="107">
        <v>1</v>
      </c>
    </row>
    <row r="994" spans="1:2" ht="12" x14ac:dyDescent="0.25">
      <c r="A994" s="130" t="s">
        <v>604</v>
      </c>
      <c r="B994" s="106">
        <v>29000</v>
      </c>
    </row>
    <row r="995" spans="1:2" ht="12" x14ac:dyDescent="0.25">
      <c r="A995" s="131"/>
      <c r="B995" s="107">
        <v>1</v>
      </c>
    </row>
    <row r="996" spans="1:2" ht="12" x14ac:dyDescent="0.25">
      <c r="A996" s="130" t="s">
        <v>605</v>
      </c>
      <c r="B996" s="106">
        <v>26704.45</v>
      </c>
    </row>
    <row r="997" spans="1:2" ht="12" x14ac:dyDescent="0.25">
      <c r="A997" s="131"/>
      <c r="B997" s="107">
        <v>1</v>
      </c>
    </row>
    <row r="998" spans="1:2" ht="12" x14ac:dyDescent="0.25">
      <c r="A998" s="130" t="s">
        <v>606</v>
      </c>
      <c r="B998" s="106">
        <v>4000</v>
      </c>
    </row>
    <row r="999" spans="1:2" ht="12" x14ac:dyDescent="0.25">
      <c r="A999" s="131"/>
      <c r="B999" s="107">
        <v>4</v>
      </c>
    </row>
    <row r="1000" spans="1:2" ht="12" x14ac:dyDescent="0.25">
      <c r="A1000" s="130" t="s">
        <v>607</v>
      </c>
      <c r="B1000" s="108">
        <v>681.82</v>
      </c>
    </row>
    <row r="1001" spans="1:2" ht="12" x14ac:dyDescent="0.25">
      <c r="A1001" s="131"/>
      <c r="B1001" s="107">
        <v>3</v>
      </c>
    </row>
    <row r="1002" spans="1:2" ht="12" customHeight="1" x14ac:dyDescent="0.25">
      <c r="A1002" s="130" t="s">
        <v>608</v>
      </c>
      <c r="B1002" s="106">
        <v>34563.56</v>
      </c>
    </row>
    <row r="1003" spans="1:2" ht="12" x14ac:dyDescent="0.25">
      <c r="A1003" s="131"/>
      <c r="B1003" s="107">
        <v>15</v>
      </c>
    </row>
    <row r="1004" spans="1:2" ht="12" customHeight="1" x14ac:dyDescent="0.25">
      <c r="A1004" s="130" t="s">
        <v>609</v>
      </c>
      <c r="B1004" s="108">
        <v>640</v>
      </c>
    </row>
    <row r="1005" spans="1:2" ht="12" x14ac:dyDescent="0.25">
      <c r="A1005" s="131"/>
      <c r="B1005" s="107">
        <v>1</v>
      </c>
    </row>
    <row r="1006" spans="1:2" ht="12" x14ac:dyDescent="0.25">
      <c r="A1006" s="130" t="s">
        <v>610</v>
      </c>
      <c r="B1006" s="106">
        <v>6323.73</v>
      </c>
    </row>
    <row r="1007" spans="1:2" ht="12" x14ac:dyDescent="0.25">
      <c r="A1007" s="131"/>
      <c r="B1007" s="107">
        <v>1</v>
      </c>
    </row>
    <row r="1008" spans="1:2" ht="12" customHeight="1" x14ac:dyDescent="0.25">
      <c r="A1008" s="130" t="s">
        <v>611</v>
      </c>
      <c r="B1008" s="106">
        <v>1050</v>
      </c>
    </row>
    <row r="1009" spans="1:2" ht="12" x14ac:dyDescent="0.25">
      <c r="A1009" s="131"/>
      <c r="B1009" s="107">
        <v>2</v>
      </c>
    </row>
    <row r="1010" spans="1:2" ht="12" x14ac:dyDescent="0.25">
      <c r="A1010" s="130" t="s">
        <v>612</v>
      </c>
      <c r="B1010" s="108">
        <v>150</v>
      </c>
    </row>
    <row r="1011" spans="1:2" ht="12" x14ac:dyDescent="0.25">
      <c r="A1011" s="131"/>
      <c r="B1011" s="107">
        <v>2</v>
      </c>
    </row>
    <row r="1012" spans="1:2" ht="12" x14ac:dyDescent="0.25">
      <c r="A1012" s="130" t="s">
        <v>613</v>
      </c>
      <c r="B1012" s="106">
        <v>1195.72</v>
      </c>
    </row>
    <row r="1013" spans="1:2" ht="12" x14ac:dyDescent="0.25">
      <c r="A1013" s="131"/>
      <c r="B1013" s="107">
        <v>11</v>
      </c>
    </row>
    <row r="1014" spans="1:2" ht="12" x14ac:dyDescent="0.25">
      <c r="A1014" s="130" t="s">
        <v>614</v>
      </c>
      <c r="B1014" s="106">
        <v>1900</v>
      </c>
    </row>
    <row r="1015" spans="1:2" ht="12" x14ac:dyDescent="0.25">
      <c r="A1015" s="131"/>
      <c r="B1015" s="107">
        <v>2</v>
      </c>
    </row>
    <row r="1016" spans="1:2" ht="12" x14ac:dyDescent="0.25">
      <c r="A1016" s="130" t="s">
        <v>615</v>
      </c>
      <c r="B1016" s="106">
        <v>2873.9</v>
      </c>
    </row>
    <row r="1017" spans="1:2" ht="12" x14ac:dyDescent="0.25">
      <c r="A1017" s="131"/>
      <c r="B1017" s="107">
        <v>1</v>
      </c>
    </row>
    <row r="1018" spans="1:2" ht="12" customHeight="1" x14ac:dyDescent="0.25">
      <c r="A1018" s="130" t="s">
        <v>616</v>
      </c>
      <c r="B1018" s="106">
        <v>5747.8</v>
      </c>
    </row>
    <row r="1019" spans="1:2" ht="12" x14ac:dyDescent="0.25">
      <c r="A1019" s="131"/>
      <c r="B1019" s="107">
        <v>2</v>
      </c>
    </row>
    <row r="1020" spans="1:2" ht="12" x14ac:dyDescent="0.25">
      <c r="A1020" s="130" t="s">
        <v>617</v>
      </c>
      <c r="B1020" s="106">
        <v>1160</v>
      </c>
    </row>
    <row r="1021" spans="1:2" ht="12" x14ac:dyDescent="0.25">
      <c r="A1021" s="131"/>
      <c r="B1021" s="107">
        <v>1</v>
      </c>
    </row>
    <row r="1022" spans="1:2" ht="12" x14ac:dyDescent="0.25">
      <c r="A1022" s="130" t="s">
        <v>1477</v>
      </c>
      <c r="B1022" s="106">
        <v>12000</v>
      </c>
    </row>
    <row r="1023" spans="1:2" ht="12" x14ac:dyDescent="0.25">
      <c r="A1023" s="131"/>
      <c r="B1023" s="107">
        <v>1</v>
      </c>
    </row>
    <row r="1024" spans="1:2" ht="12" x14ac:dyDescent="0.25">
      <c r="A1024" s="130" t="s">
        <v>618</v>
      </c>
      <c r="B1024" s="106">
        <v>123760</v>
      </c>
    </row>
    <row r="1025" spans="1:2" ht="12" x14ac:dyDescent="0.25">
      <c r="A1025" s="131"/>
      <c r="B1025" s="107">
        <v>7</v>
      </c>
    </row>
    <row r="1026" spans="1:2" ht="12" customHeight="1" x14ac:dyDescent="0.25">
      <c r="A1026" s="130" t="s">
        <v>619</v>
      </c>
      <c r="B1026" s="106">
        <v>1652.54</v>
      </c>
    </row>
    <row r="1027" spans="1:2" ht="12" x14ac:dyDescent="0.25">
      <c r="A1027" s="131"/>
      <c r="B1027" s="107">
        <v>1</v>
      </c>
    </row>
    <row r="1028" spans="1:2" ht="12" customHeight="1" x14ac:dyDescent="0.25">
      <c r="A1028" s="130" t="s">
        <v>620</v>
      </c>
      <c r="B1028" s="106">
        <v>88100</v>
      </c>
    </row>
    <row r="1029" spans="1:2" ht="12" x14ac:dyDescent="0.25">
      <c r="A1029" s="131"/>
      <c r="B1029" s="107">
        <v>14</v>
      </c>
    </row>
    <row r="1030" spans="1:2" ht="12" customHeight="1" x14ac:dyDescent="0.25">
      <c r="A1030" s="130" t="s">
        <v>621</v>
      </c>
      <c r="B1030" s="106">
        <v>3880.32</v>
      </c>
    </row>
    <row r="1031" spans="1:2" ht="12" x14ac:dyDescent="0.25">
      <c r="A1031" s="131"/>
      <c r="B1031" s="107">
        <v>1</v>
      </c>
    </row>
    <row r="1032" spans="1:2" ht="12" customHeight="1" x14ac:dyDescent="0.25">
      <c r="A1032" s="130" t="s">
        <v>622</v>
      </c>
      <c r="B1032" s="106">
        <v>8560</v>
      </c>
    </row>
    <row r="1033" spans="1:2" ht="12" x14ac:dyDescent="0.25">
      <c r="A1033" s="131"/>
      <c r="B1033" s="107">
        <v>1</v>
      </c>
    </row>
    <row r="1034" spans="1:2" ht="12" x14ac:dyDescent="0.25">
      <c r="A1034" s="130" t="s">
        <v>623</v>
      </c>
      <c r="B1034" s="106">
        <v>10890</v>
      </c>
    </row>
    <row r="1035" spans="1:2" ht="12" x14ac:dyDescent="0.25">
      <c r="A1035" s="131"/>
      <c r="B1035" s="107">
        <v>1</v>
      </c>
    </row>
    <row r="1036" spans="1:2" ht="12" x14ac:dyDescent="0.25">
      <c r="A1036" s="130" t="s">
        <v>624</v>
      </c>
      <c r="B1036" s="106">
        <v>23800</v>
      </c>
    </row>
    <row r="1037" spans="1:2" ht="12" x14ac:dyDescent="0.25">
      <c r="A1037" s="131"/>
      <c r="B1037" s="107">
        <v>2</v>
      </c>
    </row>
    <row r="1038" spans="1:2" ht="12" x14ac:dyDescent="0.25">
      <c r="A1038" s="130" t="s">
        <v>625</v>
      </c>
      <c r="B1038" s="106">
        <v>29500</v>
      </c>
    </row>
    <row r="1039" spans="1:2" ht="12" x14ac:dyDescent="0.25">
      <c r="A1039" s="131"/>
      <c r="B1039" s="107">
        <v>5</v>
      </c>
    </row>
    <row r="1040" spans="1:2" ht="12" x14ac:dyDescent="0.25">
      <c r="A1040" s="130" t="s">
        <v>1428</v>
      </c>
      <c r="B1040" s="106">
        <v>15180</v>
      </c>
    </row>
    <row r="1041" spans="1:2" ht="12" x14ac:dyDescent="0.25">
      <c r="A1041" s="131"/>
      <c r="B1041" s="107">
        <v>2</v>
      </c>
    </row>
    <row r="1042" spans="1:2" ht="12" customHeight="1" x14ac:dyDescent="0.25">
      <c r="A1042" s="130" t="s">
        <v>626</v>
      </c>
      <c r="B1042" s="106">
        <v>13995</v>
      </c>
    </row>
    <row r="1043" spans="1:2" ht="12" x14ac:dyDescent="0.25">
      <c r="A1043" s="131"/>
      <c r="B1043" s="107">
        <v>1</v>
      </c>
    </row>
    <row r="1044" spans="1:2" ht="12" customHeight="1" x14ac:dyDescent="0.25">
      <c r="A1044" s="130" t="s">
        <v>1365</v>
      </c>
      <c r="B1044" s="106">
        <v>12595</v>
      </c>
    </row>
    <row r="1045" spans="1:2" ht="12" x14ac:dyDescent="0.25">
      <c r="A1045" s="131"/>
      <c r="B1045" s="107">
        <v>1</v>
      </c>
    </row>
    <row r="1046" spans="1:2" ht="12" x14ac:dyDescent="0.25">
      <c r="A1046" s="130" t="s">
        <v>627</v>
      </c>
      <c r="B1046" s="106">
        <v>7949.15</v>
      </c>
    </row>
    <row r="1047" spans="1:2" ht="12" x14ac:dyDescent="0.25">
      <c r="A1047" s="131"/>
      <c r="B1047" s="107">
        <v>1</v>
      </c>
    </row>
    <row r="1048" spans="1:2" ht="12" x14ac:dyDescent="0.25">
      <c r="A1048" s="130" t="s">
        <v>628</v>
      </c>
      <c r="B1048" s="106">
        <v>3200</v>
      </c>
    </row>
    <row r="1049" spans="1:2" ht="12" x14ac:dyDescent="0.25">
      <c r="A1049" s="131"/>
      <c r="B1049" s="107">
        <v>1</v>
      </c>
    </row>
    <row r="1050" spans="1:2" ht="12" x14ac:dyDescent="0.25">
      <c r="A1050" s="130" t="s">
        <v>628</v>
      </c>
      <c r="B1050" s="106">
        <v>9600</v>
      </c>
    </row>
    <row r="1051" spans="1:2" ht="12" x14ac:dyDescent="0.25">
      <c r="A1051" s="131"/>
      <c r="B1051" s="107">
        <v>3</v>
      </c>
    </row>
    <row r="1052" spans="1:2" ht="12" x14ac:dyDescent="0.25">
      <c r="A1052" s="130" t="s">
        <v>1593</v>
      </c>
      <c r="B1052" s="106">
        <v>10266.67</v>
      </c>
    </row>
    <row r="1053" spans="1:2" ht="12" x14ac:dyDescent="0.25">
      <c r="A1053" s="131"/>
      <c r="B1053" s="107">
        <v>1</v>
      </c>
    </row>
    <row r="1054" spans="1:2" ht="12" x14ac:dyDescent="0.25">
      <c r="A1054" s="130" t="s">
        <v>1594</v>
      </c>
      <c r="B1054" s="106">
        <v>9433.33</v>
      </c>
    </row>
    <row r="1055" spans="1:2" ht="12" x14ac:dyDescent="0.25">
      <c r="A1055" s="131"/>
      <c r="B1055" s="107">
        <v>1</v>
      </c>
    </row>
    <row r="1056" spans="1:2" ht="12" customHeight="1" x14ac:dyDescent="0.25">
      <c r="A1056" s="130" t="s">
        <v>1676</v>
      </c>
      <c r="B1056" s="106">
        <v>9993.33</v>
      </c>
    </row>
    <row r="1057" spans="1:2" ht="12" x14ac:dyDescent="0.25">
      <c r="A1057" s="131"/>
      <c r="B1057" s="107">
        <v>1</v>
      </c>
    </row>
    <row r="1058" spans="1:2" ht="12" customHeight="1" x14ac:dyDescent="0.25">
      <c r="A1058" s="130" t="s">
        <v>1595</v>
      </c>
      <c r="B1058" s="106">
        <v>5775</v>
      </c>
    </row>
    <row r="1059" spans="1:2" ht="12" x14ac:dyDescent="0.25">
      <c r="A1059" s="131"/>
      <c r="B1059" s="107">
        <v>1</v>
      </c>
    </row>
    <row r="1060" spans="1:2" ht="12" x14ac:dyDescent="0.25">
      <c r="A1060" s="130" t="s">
        <v>629</v>
      </c>
      <c r="B1060" s="106">
        <v>41362</v>
      </c>
    </row>
    <row r="1061" spans="1:2" ht="12" x14ac:dyDescent="0.25">
      <c r="A1061" s="131"/>
      <c r="B1061" s="107">
        <v>1</v>
      </c>
    </row>
    <row r="1062" spans="1:2" ht="12" x14ac:dyDescent="0.25">
      <c r="A1062" s="130" t="s">
        <v>1478</v>
      </c>
      <c r="B1062" s="106">
        <v>8165.83</v>
      </c>
    </row>
    <row r="1063" spans="1:2" ht="12" x14ac:dyDescent="0.25">
      <c r="A1063" s="131"/>
      <c r="B1063" s="107">
        <v>1</v>
      </c>
    </row>
    <row r="1064" spans="1:2" ht="12" x14ac:dyDescent="0.25">
      <c r="A1064" s="130" t="s">
        <v>1677</v>
      </c>
      <c r="B1064" s="106">
        <v>13332.5</v>
      </c>
    </row>
    <row r="1065" spans="1:2" ht="12" x14ac:dyDescent="0.25">
      <c r="A1065" s="131"/>
      <c r="B1065" s="107">
        <v>1</v>
      </c>
    </row>
    <row r="1066" spans="1:2" ht="12" customHeight="1" x14ac:dyDescent="0.25">
      <c r="A1066" s="130" t="s">
        <v>1678</v>
      </c>
      <c r="B1066" s="106">
        <v>9832.5</v>
      </c>
    </row>
    <row r="1067" spans="1:2" ht="12" x14ac:dyDescent="0.25">
      <c r="A1067" s="131"/>
      <c r="B1067" s="107">
        <v>1</v>
      </c>
    </row>
    <row r="1068" spans="1:2" ht="12" x14ac:dyDescent="0.25">
      <c r="A1068" s="130" t="s">
        <v>630</v>
      </c>
      <c r="B1068" s="106">
        <v>5685.12</v>
      </c>
    </row>
    <row r="1069" spans="1:2" ht="12" x14ac:dyDescent="0.25">
      <c r="A1069" s="131"/>
      <c r="B1069" s="107">
        <v>1</v>
      </c>
    </row>
    <row r="1070" spans="1:2" ht="12" x14ac:dyDescent="0.25">
      <c r="A1070" s="130" t="s">
        <v>631</v>
      </c>
      <c r="B1070" s="106">
        <v>2299</v>
      </c>
    </row>
    <row r="1071" spans="1:2" ht="12" x14ac:dyDescent="0.25">
      <c r="A1071" s="131"/>
      <c r="B1071" s="107">
        <v>1</v>
      </c>
    </row>
    <row r="1072" spans="1:2" ht="12" customHeight="1" x14ac:dyDescent="0.25">
      <c r="A1072" s="130" t="s">
        <v>632</v>
      </c>
      <c r="B1072" s="108">
        <v>125</v>
      </c>
    </row>
    <row r="1073" spans="1:2" ht="12" x14ac:dyDescent="0.25">
      <c r="A1073" s="131"/>
      <c r="B1073" s="107">
        <v>1</v>
      </c>
    </row>
    <row r="1074" spans="1:2" ht="12" x14ac:dyDescent="0.25">
      <c r="A1074" s="130" t="s">
        <v>633</v>
      </c>
      <c r="B1074" s="108">
        <v>80</v>
      </c>
    </row>
    <row r="1075" spans="1:2" ht="12" x14ac:dyDescent="0.25">
      <c r="A1075" s="131"/>
      <c r="B1075" s="107">
        <v>1</v>
      </c>
    </row>
    <row r="1076" spans="1:2" ht="12" customHeight="1" x14ac:dyDescent="0.25">
      <c r="A1076" s="130" t="s">
        <v>634</v>
      </c>
      <c r="B1076" s="106">
        <v>18720</v>
      </c>
    </row>
    <row r="1077" spans="1:2" ht="12" x14ac:dyDescent="0.25">
      <c r="A1077" s="131"/>
      <c r="B1077" s="107">
        <v>12</v>
      </c>
    </row>
    <row r="1078" spans="1:2" ht="12" x14ac:dyDescent="0.25">
      <c r="A1078" s="130" t="s">
        <v>1366</v>
      </c>
      <c r="B1078" s="106">
        <v>1400</v>
      </c>
    </row>
    <row r="1079" spans="1:2" ht="12" x14ac:dyDescent="0.25">
      <c r="A1079" s="131"/>
      <c r="B1079" s="107">
        <v>1</v>
      </c>
    </row>
    <row r="1080" spans="1:2" ht="12" customHeight="1" x14ac:dyDescent="0.25">
      <c r="A1080" s="130" t="s">
        <v>635</v>
      </c>
      <c r="B1080" s="106">
        <v>41875.54</v>
      </c>
    </row>
    <row r="1081" spans="1:2" ht="12" x14ac:dyDescent="0.25">
      <c r="A1081" s="131"/>
      <c r="B1081" s="107">
        <v>1</v>
      </c>
    </row>
    <row r="1082" spans="1:2" ht="12" x14ac:dyDescent="0.25">
      <c r="A1082" s="130" t="s">
        <v>636</v>
      </c>
      <c r="B1082" s="106">
        <v>163980</v>
      </c>
    </row>
    <row r="1083" spans="1:2" ht="12" x14ac:dyDescent="0.25">
      <c r="A1083" s="131"/>
      <c r="B1083" s="107">
        <v>2</v>
      </c>
    </row>
    <row r="1084" spans="1:2" ht="12" x14ac:dyDescent="0.25">
      <c r="A1084" s="130" t="s">
        <v>637</v>
      </c>
      <c r="B1084" s="106">
        <v>17000</v>
      </c>
    </row>
    <row r="1085" spans="1:2" ht="12" x14ac:dyDescent="0.25">
      <c r="A1085" s="131"/>
      <c r="B1085" s="107">
        <v>1</v>
      </c>
    </row>
    <row r="1086" spans="1:2" ht="12" x14ac:dyDescent="0.25">
      <c r="A1086" s="130" t="s">
        <v>638</v>
      </c>
      <c r="B1086" s="106">
        <v>7390.53</v>
      </c>
    </row>
    <row r="1087" spans="1:2" ht="12" x14ac:dyDescent="0.25">
      <c r="A1087" s="131"/>
      <c r="B1087" s="107">
        <v>1</v>
      </c>
    </row>
    <row r="1088" spans="1:2" ht="12" customHeight="1" x14ac:dyDescent="0.25">
      <c r="A1088" s="130" t="s">
        <v>639</v>
      </c>
      <c r="B1088" s="106">
        <v>2545</v>
      </c>
    </row>
    <row r="1089" spans="1:2" ht="12" x14ac:dyDescent="0.25">
      <c r="A1089" s="131"/>
      <c r="B1089" s="107">
        <v>1</v>
      </c>
    </row>
    <row r="1090" spans="1:2" ht="12" x14ac:dyDescent="0.25">
      <c r="A1090" s="130" t="s">
        <v>640</v>
      </c>
      <c r="B1090" s="106">
        <v>4000</v>
      </c>
    </row>
    <row r="1091" spans="1:2" ht="12" x14ac:dyDescent="0.25">
      <c r="A1091" s="131"/>
      <c r="B1091" s="107">
        <v>1</v>
      </c>
    </row>
    <row r="1092" spans="1:2" ht="12" x14ac:dyDescent="0.25">
      <c r="A1092" s="130" t="s">
        <v>641</v>
      </c>
      <c r="B1092" s="106">
        <v>3712.5</v>
      </c>
    </row>
    <row r="1093" spans="1:2" ht="12" x14ac:dyDescent="0.25">
      <c r="A1093" s="131"/>
      <c r="B1093" s="107">
        <v>1</v>
      </c>
    </row>
    <row r="1094" spans="1:2" ht="12" x14ac:dyDescent="0.25">
      <c r="A1094" s="130" t="s">
        <v>1547</v>
      </c>
      <c r="B1094" s="108">
        <v>500</v>
      </c>
    </row>
    <row r="1095" spans="1:2" ht="12" x14ac:dyDescent="0.25">
      <c r="A1095" s="131"/>
      <c r="B1095" s="107">
        <v>1</v>
      </c>
    </row>
    <row r="1096" spans="1:2" ht="12" x14ac:dyDescent="0.25">
      <c r="A1096" s="130" t="s">
        <v>642</v>
      </c>
      <c r="B1096" s="108">
        <v>839.52</v>
      </c>
    </row>
    <row r="1097" spans="1:2" ht="12" x14ac:dyDescent="0.25">
      <c r="A1097" s="131"/>
      <c r="B1097" s="107">
        <v>2</v>
      </c>
    </row>
    <row r="1098" spans="1:2" ht="12" customHeight="1" x14ac:dyDescent="0.25">
      <c r="A1098" s="130" t="s">
        <v>643</v>
      </c>
      <c r="B1098" s="108">
        <v>419.76</v>
      </c>
    </row>
    <row r="1099" spans="1:2" ht="12" x14ac:dyDescent="0.25">
      <c r="A1099" s="131"/>
      <c r="B1099" s="107">
        <v>1</v>
      </c>
    </row>
    <row r="1100" spans="1:2" ht="12" customHeight="1" x14ac:dyDescent="0.25">
      <c r="A1100" s="130" t="s">
        <v>644</v>
      </c>
      <c r="B1100" s="106">
        <v>3033.05</v>
      </c>
    </row>
    <row r="1101" spans="1:2" ht="12" x14ac:dyDescent="0.25">
      <c r="A1101" s="131"/>
      <c r="B1101" s="107">
        <v>1</v>
      </c>
    </row>
    <row r="1102" spans="1:2" ht="12" x14ac:dyDescent="0.25">
      <c r="A1102" s="130" t="s">
        <v>645</v>
      </c>
      <c r="B1102" s="106">
        <v>21350</v>
      </c>
    </row>
    <row r="1103" spans="1:2" ht="12" x14ac:dyDescent="0.25">
      <c r="A1103" s="131"/>
      <c r="B1103" s="107">
        <v>1</v>
      </c>
    </row>
    <row r="1104" spans="1:2" ht="12" x14ac:dyDescent="0.25">
      <c r="A1104" s="130" t="s">
        <v>1367</v>
      </c>
      <c r="B1104" s="108">
        <v>900</v>
      </c>
    </row>
    <row r="1105" spans="1:2" ht="12" x14ac:dyDescent="0.25">
      <c r="A1105" s="131"/>
      <c r="B1105" s="107">
        <v>1</v>
      </c>
    </row>
    <row r="1106" spans="1:2" ht="12" x14ac:dyDescent="0.25">
      <c r="A1106" s="130" t="s">
        <v>1548</v>
      </c>
      <c r="B1106" s="108">
        <v>360</v>
      </c>
    </row>
    <row r="1107" spans="1:2" ht="12" x14ac:dyDescent="0.25">
      <c r="A1107" s="131"/>
      <c r="B1107" s="107">
        <v>1</v>
      </c>
    </row>
    <row r="1108" spans="1:2" ht="12" x14ac:dyDescent="0.25">
      <c r="A1108" s="130" t="s">
        <v>646</v>
      </c>
      <c r="B1108" s="106">
        <v>4200</v>
      </c>
    </row>
    <row r="1109" spans="1:2" ht="12" x14ac:dyDescent="0.25">
      <c r="A1109" s="131"/>
      <c r="B1109" s="107">
        <v>1</v>
      </c>
    </row>
    <row r="1110" spans="1:2" ht="12" customHeight="1" x14ac:dyDescent="0.25">
      <c r="A1110" s="130" t="s">
        <v>1479</v>
      </c>
      <c r="B1110" s="106">
        <v>29700</v>
      </c>
    </row>
    <row r="1111" spans="1:2" ht="12" x14ac:dyDescent="0.25">
      <c r="A1111" s="131"/>
      <c r="B1111" s="107">
        <v>3</v>
      </c>
    </row>
    <row r="1112" spans="1:2" ht="12" customHeight="1" x14ac:dyDescent="0.25">
      <c r="A1112" s="130" t="s">
        <v>647</v>
      </c>
      <c r="B1112" s="106">
        <v>4067</v>
      </c>
    </row>
    <row r="1113" spans="1:2" ht="12" x14ac:dyDescent="0.25">
      <c r="A1113" s="131"/>
      <c r="B1113" s="107">
        <v>1</v>
      </c>
    </row>
    <row r="1114" spans="1:2" ht="12" customHeight="1" x14ac:dyDescent="0.25">
      <c r="A1114" s="130" t="s">
        <v>648</v>
      </c>
      <c r="B1114" s="106">
        <v>8575</v>
      </c>
    </row>
    <row r="1115" spans="1:2" ht="12" x14ac:dyDescent="0.25">
      <c r="A1115" s="131"/>
      <c r="B1115" s="107">
        <v>1</v>
      </c>
    </row>
    <row r="1116" spans="1:2" ht="12" customHeight="1" x14ac:dyDescent="0.25">
      <c r="A1116" s="130" t="s">
        <v>1635</v>
      </c>
      <c r="B1116" s="106">
        <v>8500</v>
      </c>
    </row>
    <row r="1117" spans="1:2" ht="12" x14ac:dyDescent="0.25">
      <c r="A1117" s="131"/>
      <c r="B1117" s="107">
        <v>1</v>
      </c>
    </row>
    <row r="1118" spans="1:2" ht="12" customHeight="1" x14ac:dyDescent="0.25">
      <c r="A1118" s="130" t="s">
        <v>649</v>
      </c>
      <c r="B1118" s="108">
        <v>110</v>
      </c>
    </row>
    <row r="1119" spans="1:2" ht="12" x14ac:dyDescent="0.25">
      <c r="A1119" s="131"/>
      <c r="B1119" s="107">
        <v>1</v>
      </c>
    </row>
    <row r="1120" spans="1:2" ht="12" x14ac:dyDescent="0.25">
      <c r="A1120" s="130" t="s">
        <v>650</v>
      </c>
      <c r="B1120" s="106">
        <v>2200</v>
      </c>
    </row>
    <row r="1121" spans="1:2" ht="12" x14ac:dyDescent="0.25">
      <c r="A1121" s="131"/>
      <c r="B1121" s="107">
        <v>2</v>
      </c>
    </row>
    <row r="1122" spans="1:2" ht="12" customHeight="1" x14ac:dyDescent="0.25">
      <c r="A1122" s="130" t="s">
        <v>651</v>
      </c>
      <c r="B1122" s="106">
        <v>13620</v>
      </c>
    </row>
    <row r="1123" spans="1:2" ht="12" x14ac:dyDescent="0.25">
      <c r="A1123" s="131"/>
      <c r="B1123" s="107">
        <v>2.8260000000000001</v>
      </c>
    </row>
    <row r="1124" spans="1:2" ht="12" customHeight="1" x14ac:dyDescent="0.25">
      <c r="A1124" s="130" t="s">
        <v>652</v>
      </c>
      <c r="B1124" s="108">
        <v>210</v>
      </c>
    </row>
    <row r="1125" spans="1:2" ht="12" x14ac:dyDescent="0.25">
      <c r="A1125" s="131"/>
      <c r="B1125" s="107">
        <v>10</v>
      </c>
    </row>
    <row r="1126" spans="1:2" ht="12" x14ac:dyDescent="0.25">
      <c r="A1126" s="130" t="s">
        <v>653</v>
      </c>
      <c r="B1126" s="108">
        <v>250</v>
      </c>
    </row>
    <row r="1127" spans="1:2" ht="12" x14ac:dyDescent="0.25">
      <c r="A1127" s="131"/>
      <c r="B1127" s="107">
        <v>10</v>
      </c>
    </row>
    <row r="1128" spans="1:2" ht="12" customHeight="1" x14ac:dyDescent="0.25">
      <c r="A1128" s="130" t="s">
        <v>654</v>
      </c>
      <c r="B1128" s="108">
        <v>100</v>
      </c>
    </row>
    <row r="1129" spans="1:2" ht="12" x14ac:dyDescent="0.25">
      <c r="A1129" s="131"/>
      <c r="B1129" s="107">
        <v>10</v>
      </c>
    </row>
    <row r="1130" spans="1:2" ht="12" x14ac:dyDescent="0.25">
      <c r="A1130" s="130" t="s">
        <v>655</v>
      </c>
      <c r="B1130" s="106">
        <v>3800</v>
      </c>
    </row>
    <row r="1131" spans="1:2" ht="12" x14ac:dyDescent="0.25">
      <c r="A1131" s="131"/>
      <c r="B1131" s="107">
        <v>3</v>
      </c>
    </row>
    <row r="1132" spans="1:2" ht="12" x14ac:dyDescent="0.25">
      <c r="A1132" s="130" t="s">
        <v>1480</v>
      </c>
      <c r="B1132" s="106">
        <v>1370</v>
      </c>
    </row>
    <row r="1133" spans="1:2" ht="12" x14ac:dyDescent="0.25">
      <c r="A1133" s="131"/>
      <c r="B1133" s="107">
        <v>1</v>
      </c>
    </row>
    <row r="1134" spans="1:2" ht="12" customHeight="1" x14ac:dyDescent="0.25">
      <c r="A1134" s="130" t="s">
        <v>656</v>
      </c>
      <c r="B1134" s="108">
        <v>830</v>
      </c>
    </row>
    <row r="1135" spans="1:2" ht="12" x14ac:dyDescent="0.25">
      <c r="A1135" s="131"/>
      <c r="B1135" s="107">
        <v>2</v>
      </c>
    </row>
    <row r="1136" spans="1:2" ht="12" customHeight="1" x14ac:dyDescent="0.25">
      <c r="A1136" s="130" t="s">
        <v>1481</v>
      </c>
      <c r="B1136" s="106">
        <v>4260</v>
      </c>
    </row>
    <row r="1137" spans="1:2" ht="12" x14ac:dyDescent="0.25">
      <c r="A1137" s="131"/>
      <c r="B1137" s="107">
        <v>4</v>
      </c>
    </row>
    <row r="1138" spans="1:2" ht="12" customHeight="1" x14ac:dyDescent="0.25">
      <c r="A1138" s="130" t="s">
        <v>1636</v>
      </c>
      <c r="B1138" s="106">
        <v>2900</v>
      </c>
    </row>
    <row r="1139" spans="1:2" ht="12" x14ac:dyDescent="0.25">
      <c r="A1139" s="131"/>
      <c r="B1139" s="107">
        <v>5</v>
      </c>
    </row>
    <row r="1140" spans="1:2" ht="12" customHeight="1" x14ac:dyDescent="0.25">
      <c r="A1140" s="130" t="s">
        <v>1482</v>
      </c>
      <c r="B1140" s="106">
        <v>3140</v>
      </c>
    </row>
    <row r="1141" spans="1:2" ht="12" x14ac:dyDescent="0.25">
      <c r="A1141" s="131"/>
      <c r="B1141" s="107">
        <v>4</v>
      </c>
    </row>
    <row r="1142" spans="1:2" ht="12" customHeight="1" x14ac:dyDescent="0.25">
      <c r="A1142" s="130" t="s">
        <v>1429</v>
      </c>
      <c r="B1142" s="108">
        <v>960</v>
      </c>
    </row>
    <row r="1143" spans="1:2" ht="12" x14ac:dyDescent="0.25">
      <c r="A1143" s="131"/>
      <c r="B1143" s="107">
        <v>1</v>
      </c>
    </row>
    <row r="1144" spans="1:2" ht="12" customHeight="1" x14ac:dyDescent="0.25">
      <c r="A1144" s="130" t="s">
        <v>1549</v>
      </c>
      <c r="B1144" s="106">
        <v>5790</v>
      </c>
    </row>
    <row r="1145" spans="1:2" ht="12" x14ac:dyDescent="0.25">
      <c r="A1145" s="131"/>
      <c r="B1145" s="107">
        <v>6</v>
      </c>
    </row>
    <row r="1146" spans="1:2" ht="12" customHeight="1" x14ac:dyDescent="0.25">
      <c r="A1146" s="130" t="s">
        <v>657</v>
      </c>
      <c r="B1146" s="108">
        <v>638</v>
      </c>
    </row>
    <row r="1147" spans="1:2" ht="12" x14ac:dyDescent="0.25">
      <c r="A1147" s="131"/>
      <c r="B1147" s="107">
        <v>2</v>
      </c>
    </row>
    <row r="1148" spans="1:2" ht="12" customHeight="1" x14ac:dyDescent="0.25">
      <c r="A1148" s="130" t="s">
        <v>1368</v>
      </c>
      <c r="B1148" s="106">
        <v>4680</v>
      </c>
    </row>
    <row r="1149" spans="1:2" ht="12" x14ac:dyDescent="0.25">
      <c r="A1149" s="131"/>
      <c r="B1149" s="107">
        <v>8</v>
      </c>
    </row>
    <row r="1150" spans="1:2" ht="12" customHeight="1" x14ac:dyDescent="0.25">
      <c r="A1150" s="130" t="s">
        <v>658</v>
      </c>
      <c r="B1150" s="106">
        <v>1400</v>
      </c>
    </row>
    <row r="1151" spans="1:2" ht="12" x14ac:dyDescent="0.25">
      <c r="A1151" s="131"/>
      <c r="B1151" s="107">
        <v>2</v>
      </c>
    </row>
    <row r="1152" spans="1:2" ht="12" customHeight="1" x14ac:dyDescent="0.25">
      <c r="A1152" s="130" t="s">
        <v>658</v>
      </c>
      <c r="B1152" s="106">
        <v>15062</v>
      </c>
    </row>
    <row r="1153" spans="1:2" ht="12" x14ac:dyDescent="0.25">
      <c r="A1153" s="131"/>
      <c r="B1153" s="107">
        <v>11</v>
      </c>
    </row>
    <row r="1154" spans="1:2" ht="12" customHeight="1" x14ac:dyDescent="0.25">
      <c r="A1154" s="130" t="s">
        <v>659</v>
      </c>
      <c r="B1154" s="106">
        <v>3000</v>
      </c>
    </row>
    <row r="1155" spans="1:2" ht="12" x14ac:dyDescent="0.25">
      <c r="A1155" s="131"/>
      <c r="B1155" s="107">
        <v>10</v>
      </c>
    </row>
    <row r="1156" spans="1:2" ht="12" customHeight="1" x14ac:dyDescent="0.25">
      <c r="A1156" s="130" t="s">
        <v>660</v>
      </c>
      <c r="B1156" s="108">
        <v>140</v>
      </c>
    </row>
    <row r="1157" spans="1:2" ht="12" x14ac:dyDescent="0.25">
      <c r="A1157" s="131"/>
      <c r="B1157" s="107">
        <v>2</v>
      </c>
    </row>
    <row r="1158" spans="1:2" ht="12" customHeight="1" x14ac:dyDescent="0.25">
      <c r="A1158" s="130" t="s">
        <v>661</v>
      </c>
      <c r="B1158" s="108">
        <v>140</v>
      </c>
    </row>
    <row r="1159" spans="1:2" ht="12" x14ac:dyDescent="0.25">
      <c r="A1159" s="131"/>
      <c r="B1159" s="107">
        <v>2</v>
      </c>
    </row>
    <row r="1160" spans="1:2" ht="12" customHeight="1" x14ac:dyDescent="0.25">
      <c r="A1160" s="130" t="s">
        <v>662</v>
      </c>
      <c r="B1160" s="106">
        <v>22500</v>
      </c>
    </row>
    <row r="1161" spans="1:2" ht="12" x14ac:dyDescent="0.25">
      <c r="A1161" s="131"/>
      <c r="B1161" s="107">
        <v>5</v>
      </c>
    </row>
    <row r="1162" spans="1:2" ht="12" customHeight="1" x14ac:dyDescent="0.25">
      <c r="A1162" s="130" t="s">
        <v>663</v>
      </c>
      <c r="B1162" s="108">
        <v>140</v>
      </c>
    </row>
    <row r="1163" spans="1:2" ht="12" x14ac:dyDescent="0.25">
      <c r="A1163" s="131"/>
      <c r="B1163" s="107">
        <v>1</v>
      </c>
    </row>
    <row r="1164" spans="1:2" ht="12" customHeight="1" x14ac:dyDescent="0.25">
      <c r="A1164" s="130" t="s">
        <v>663</v>
      </c>
      <c r="B1164" s="106">
        <v>2800</v>
      </c>
    </row>
    <row r="1165" spans="1:2" ht="12" x14ac:dyDescent="0.25">
      <c r="A1165" s="131"/>
      <c r="B1165" s="107">
        <v>4</v>
      </c>
    </row>
    <row r="1166" spans="1:2" ht="12" customHeight="1" x14ac:dyDescent="0.25">
      <c r="A1166" s="130" t="s">
        <v>1550</v>
      </c>
      <c r="B1166" s="108">
        <v>270</v>
      </c>
    </row>
    <row r="1167" spans="1:2" ht="12" x14ac:dyDescent="0.25">
      <c r="A1167" s="131"/>
      <c r="B1167" s="107">
        <v>1</v>
      </c>
    </row>
    <row r="1168" spans="1:2" ht="12" x14ac:dyDescent="0.25">
      <c r="A1168" s="130" t="s">
        <v>1369</v>
      </c>
      <c r="B1168" s="108">
        <v>705</v>
      </c>
    </row>
    <row r="1169" spans="1:2" ht="12" x14ac:dyDescent="0.25">
      <c r="A1169" s="131"/>
      <c r="B1169" s="107">
        <v>2</v>
      </c>
    </row>
    <row r="1170" spans="1:2" ht="12" customHeight="1" x14ac:dyDescent="0.25">
      <c r="A1170" s="130" t="s">
        <v>1483</v>
      </c>
      <c r="B1170" s="108">
        <v>238</v>
      </c>
    </row>
    <row r="1171" spans="1:2" ht="12" x14ac:dyDescent="0.25">
      <c r="A1171" s="131"/>
      <c r="B1171" s="107">
        <v>2</v>
      </c>
    </row>
    <row r="1172" spans="1:2" ht="12" x14ac:dyDescent="0.25">
      <c r="A1172" s="130" t="s">
        <v>664</v>
      </c>
      <c r="B1172" s="108">
        <v>225.52</v>
      </c>
    </row>
    <row r="1173" spans="1:2" ht="12" x14ac:dyDescent="0.25">
      <c r="A1173" s="131"/>
      <c r="B1173" s="107">
        <v>4</v>
      </c>
    </row>
    <row r="1174" spans="1:2" ht="12" x14ac:dyDescent="0.25">
      <c r="A1174" s="130" t="s">
        <v>665</v>
      </c>
      <c r="B1174" s="108">
        <v>130</v>
      </c>
    </row>
    <row r="1175" spans="1:2" ht="12" x14ac:dyDescent="0.25">
      <c r="A1175" s="131"/>
      <c r="B1175" s="107">
        <v>1</v>
      </c>
    </row>
    <row r="1176" spans="1:2" ht="12" x14ac:dyDescent="0.25">
      <c r="A1176" s="130" t="s">
        <v>666</v>
      </c>
      <c r="B1176" s="106">
        <v>11200</v>
      </c>
    </row>
    <row r="1177" spans="1:2" ht="12" x14ac:dyDescent="0.25">
      <c r="A1177" s="131"/>
      <c r="B1177" s="107">
        <v>1</v>
      </c>
    </row>
    <row r="1178" spans="1:2" ht="12" x14ac:dyDescent="0.25">
      <c r="A1178" s="130" t="s">
        <v>667</v>
      </c>
      <c r="B1178" s="106">
        <v>1201.6500000000001</v>
      </c>
    </row>
    <row r="1179" spans="1:2" ht="12" x14ac:dyDescent="0.25">
      <c r="A1179" s="131"/>
      <c r="B1179" s="107">
        <v>1</v>
      </c>
    </row>
    <row r="1180" spans="1:2" ht="12" x14ac:dyDescent="0.25">
      <c r="A1180" s="130" t="s">
        <v>668</v>
      </c>
      <c r="B1180" s="106">
        <v>55159.41</v>
      </c>
    </row>
    <row r="1181" spans="1:2" ht="12" x14ac:dyDescent="0.25">
      <c r="A1181" s="131"/>
      <c r="B1181" s="107">
        <v>1</v>
      </c>
    </row>
    <row r="1182" spans="1:2" ht="12" customHeight="1" x14ac:dyDescent="0.25">
      <c r="A1182" s="130" t="s">
        <v>669</v>
      </c>
      <c r="B1182" s="106">
        <v>72000</v>
      </c>
    </row>
    <row r="1183" spans="1:2" ht="12" x14ac:dyDescent="0.25">
      <c r="A1183" s="131"/>
      <c r="B1183" s="107">
        <v>4</v>
      </c>
    </row>
    <row r="1184" spans="1:2" ht="12" customHeight="1" x14ac:dyDescent="0.25">
      <c r="A1184" s="130" t="s">
        <v>670</v>
      </c>
      <c r="B1184" s="106">
        <v>18000</v>
      </c>
    </row>
    <row r="1185" spans="1:2" ht="12" x14ac:dyDescent="0.25">
      <c r="A1185" s="131"/>
      <c r="B1185" s="107">
        <v>10</v>
      </c>
    </row>
    <row r="1186" spans="1:2" ht="12" customHeight="1" x14ac:dyDescent="0.25">
      <c r="A1186" s="130" t="s">
        <v>671</v>
      </c>
      <c r="B1186" s="106">
        <v>5412.5</v>
      </c>
    </row>
    <row r="1187" spans="1:2" ht="12" x14ac:dyDescent="0.25">
      <c r="A1187" s="131"/>
      <c r="B1187" s="107">
        <v>3</v>
      </c>
    </row>
    <row r="1188" spans="1:2" ht="12" customHeight="1" x14ac:dyDescent="0.25">
      <c r="A1188" s="130" t="s">
        <v>672</v>
      </c>
      <c r="B1188" s="106">
        <v>1908.33</v>
      </c>
    </row>
    <row r="1189" spans="1:2" ht="12" x14ac:dyDescent="0.25">
      <c r="A1189" s="131"/>
      <c r="B1189" s="107">
        <v>1</v>
      </c>
    </row>
    <row r="1190" spans="1:2" ht="12" customHeight="1" x14ac:dyDescent="0.25">
      <c r="A1190" s="130" t="s">
        <v>673</v>
      </c>
      <c r="B1190" s="106">
        <v>1908.33</v>
      </c>
    </row>
    <row r="1191" spans="1:2" ht="12" x14ac:dyDescent="0.25">
      <c r="A1191" s="131"/>
      <c r="B1191" s="107">
        <v>1</v>
      </c>
    </row>
    <row r="1192" spans="1:2" ht="12" customHeight="1" x14ac:dyDescent="0.25">
      <c r="A1192" s="130" t="s">
        <v>1370</v>
      </c>
      <c r="B1192" s="108">
        <v>305.5</v>
      </c>
    </row>
    <row r="1193" spans="1:2" ht="12" x14ac:dyDescent="0.25">
      <c r="A1193" s="131"/>
      <c r="B1193" s="107">
        <v>611</v>
      </c>
    </row>
    <row r="1194" spans="1:2" ht="12" customHeight="1" x14ac:dyDescent="0.25">
      <c r="A1194" s="130" t="s">
        <v>674</v>
      </c>
      <c r="B1194" s="106">
        <v>4614</v>
      </c>
    </row>
    <row r="1195" spans="1:2" ht="12" x14ac:dyDescent="0.25">
      <c r="A1195" s="131"/>
      <c r="B1195" s="107">
        <v>769</v>
      </c>
    </row>
    <row r="1196" spans="1:2" ht="12" customHeight="1" x14ac:dyDescent="0.25">
      <c r="A1196" s="130" t="s">
        <v>675</v>
      </c>
      <c r="B1196" s="106">
        <v>2280</v>
      </c>
    </row>
    <row r="1197" spans="1:2" ht="12" x14ac:dyDescent="0.25">
      <c r="A1197" s="131"/>
      <c r="B1197" s="107">
        <v>228</v>
      </c>
    </row>
    <row r="1198" spans="1:2" ht="12" customHeight="1" x14ac:dyDescent="0.25">
      <c r="A1198" s="130" t="s">
        <v>676</v>
      </c>
      <c r="B1198" s="106">
        <v>37000</v>
      </c>
    </row>
    <row r="1199" spans="1:2" ht="12" x14ac:dyDescent="0.25">
      <c r="A1199" s="131"/>
      <c r="B1199" s="109">
        <v>1480</v>
      </c>
    </row>
    <row r="1200" spans="1:2" ht="12" customHeight="1" x14ac:dyDescent="0.25">
      <c r="A1200" s="130" t="s">
        <v>677</v>
      </c>
      <c r="B1200" s="106">
        <v>7320</v>
      </c>
    </row>
    <row r="1201" spans="1:2" ht="12" x14ac:dyDescent="0.25">
      <c r="A1201" s="131"/>
      <c r="B1201" s="109">
        <v>1464</v>
      </c>
    </row>
    <row r="1202" spans="1:2" ht="12" customHeight="1" x14ac:dyDescent="0.25">
      <c r="A1202" s="130" t="s">
        <v>678</v>
      </c>
      <c r="B1202" s="106">
        <v>56200</v>
      </c>
    </row>
    <row r="1203" spans="1:2" ht="12" x14ac:dyDescent="0.25">
      <c r="A1203" s="131"/>
      <c r="B1203" s="109">
        <v>1124</v>
      </c>
    </row>
    <row r="1204" spans="1:2" ht="12" customHeight="1" x14ac:dyDescent="0.25">
      <c r="A1204" s="130" t="s">
        <v>679</v>
      </c>
      <c r="B1204" s="106">
        <v>2247.46</v>
      </c>
    </row>
    <row r="1205" spans="1:2" ht="12" x14ac:dyDescent="0.25">
      <c r="A1205" s="131"/>
      <c r="B1205" s="107">
        <v>2</v>
      </c>
    </row>
    <row r="1206" spans="1:2" ht="12" customHeight="1" x14ac:dyDescent="0.25">
      <c r="A1206" s="130" t="s">
        <v>1371</v>
      </c>
      <c r="B1206" s="106">
        <v>2687.5</v>
      </c>
    </row>
    <row r="1207" spans="1:2" ht="12" x14ac:dyDescent="0.25">
      <c r="A1207" s="131"/>
      <c r="B1207" s="107">
        <v>1</v>
      </c>
    </row>
    <row r="1208" spans="1:2" ht="12" customHeight="1" x14ac:dyDescent="0.25">
      <c r="A1208" s="130" t="s">
        <v>680</v>
      </c>
      <c r="B1208" s="106">
        <v>47597</v>
      </c>
    </row>
    <row r="1209" spans="1:2" ht="12" x14ac:dyDescent="0.25">
      <c r="A1209" s="131"/>
      <c r="B1209" s="107">
        <v>3</v>
      </c>
    </row>
    <row r="1210" spans="1:2" ht="12" customHeight="1" x14ac:dyDescent="0.25">
      <c r="A1210" s="130" t="s">
        <v>681</v>
      </c>
      <c r="B1210" s="106">
        <v>1800</v>
      </c>
    </row>
    <row r="1211" spans="1:2" ht="12" x14ac:dyDescent="0.25">
      <c r="A1211" s="131"/>
      <c r="B1211" s="107">
        <v>1</v>
      </c>
    </row>
    <row r="1212" spans="1:2" ht="12" customHeight="1" x14ac:dyDescent="0.25">
      <c r="A1212" s="130" t="s">
        <v>682</v>
      </c>
      <c r="B1212" s="106">
        <v>1124</v>
      </c>
    </row>
    <row r="1213" spans="1:2" ht="12" x14ac:dyDescent="0.25">
      <c r="A1213" s="131"/>
      <c r="B1213" s="107">
        <v>1</v>
      </c>
    </row>
    <row r="1214" spans="1:2" ht="12" customHeight="1" x14ac:dyDescent="0.25">
      <c r="A1214" s="130" t="s">
        <v>683</v>
      </c>
      <c r="B1214" s="106">
        <v>2582.5</v>
      </c>
    </row>
    <row r="1215" spans="1:2" ht="12" x14ac:dyDescent="0.25">
      <c r="A1215" s="131"/>
      <c r="B1215" s="107">
        <v>1</v>
      </c>
    </row>
    <row r="1216" spans="1:2" ht="12" x14ac:dyDescent="0.25">
      <c r="A1216" s="130" t="s">
        <v>684</v>
      </c>
      <c r="B1216" s="106">
        <v>2991</v>
      </c>
    </row>
    <row r="1217" spans="1:2" ht="12" x14ac:dyDescent="0.25">
      <c r="A1217" s="131"/>
      <c r="B1217" s="107">
        <v>1</v>
      </c>
    </row>
    <row r="1218" spans="1:2" ht="12" x14ac:dyDescent="0.25">
      <c r="A1218" s="130" t="s">
        <v>685</v>
      </c>
      <c r="B1218" s="106">
        <v>2499.17</v>
      </c>
    </row>
    <row r="1219" spans="1:2" ht="12" x14ac:dyDescent="0.25">
      <c r="A1219" s="131"/>
      <c r="B1219" s="107">
        <v>1</v>
      </c>
    </row>
    <row r="1220" spans="1:2" ht="12" x14ac:dyDescent="0.25">
      <c r="A1220" s="130" t="s">
        <v>686</v>
      </c>
      <c r="B1220" s="108">
        <v>257.63</v>
      </c>
    </row>
    <row r="1221" spans="1:2" ht="12" x14ac:dyDescent="0.25">
      <c r="A1221" s="131"/>
      <c r="B1221" s="107">
        <v>1</v>
      </c>
    </row>
    <row r="1222" spans="1:2" ht="12" customHeight="1" x14ac:dyDescent="0.25">
      <c r="A1222" s="130" t="s">
        <v>687</v>
      </c>
      <c r="B1222" s="106">
        <v>5285.78</v>
      </c>
    </row>
    <row r="1223" spans="1:2" ht="12" x14ac:dyDescent="0.25">
      <c r="A1223" s="131"/>
      <c r="B1223" s="107">
        <v>2</v>
      </c>
    </row>
    <row r="1224" spans="1:2" ht="12" customHeight="1" x14ac:dyDescent="0.25">
      <c r="A1224" s="130" t="s">
        <v>688</v>
      </c>
      <c r="B1224" s="106">
        <v>56895.42</v>
      </c>
    </row>
    <row r="1225" spans="1:2" ht="12" x14ac:dyDescent="0.25">
      <c r="A1225" s="131"/>
      <c r="B1225" s="107">
        <v>1</v>
      </c>
    </row>
    <row r="1226" spans="1:2" ht="12" customHeight="1" x14ac:dyDescent="0.25">
      <c r="A1226" s="130" t="s">
        <v>689</v>
      </c>
      <c r="B1226" s="106">
        <v>1850</v>
      </c>
    </row>
    <row r="1227" spans="1:2" ht="12" x14ac:dyDescent="0.25">
      <c r="A1227" s="131"/>
      <c r="B1227" s="107">
        <v>1</v>
      </c>
    </row>
    <row r="1228" spans="1:2" ht="12" customHeight="1" x14ac:dyDescent="0.25">
      <c r="A1228" s="130" t="s">
        <v>1372</v>
      </c>
      <c r="B1228" s="108">
        <v>825</v>
      </c>
    </row>
    <row r="1229" spans="1:2" ht="12" x14ac:dyDescent="0.25">
      <c r="A1229" s="131"/>
      <c r="B1229" s="107">
        <v>1</v>
      </c>
    </row>
    <row r="1230" spans="1:2" ht="12" customHeight="1" x14ac:dyDescent="0.25">
      <c r="A1230" s="130" t="s">
        <v>1373</v>
      </c>
      <c r="B1230" s="106">
        <v>1850</v>
      </c>
    </row>
    <row r="1231" spans="1:2" ht="12" x14ac:dyDescent="0.25">
      <c r="A1231" s="131"/>
      <c r="B1231" s="107">
        <v>1</v>
      </c>
    </row>
    <row r="1232" spans="1:2" ht="12" customHeight="1" x14ac:dyDescent="0.25">
      <c r="A1232" s="130" t="s">
        <v>690</v>
      </c>
      <c r="B1232" s="106">
        <v>39500</v>
      </c>
    </row>
    <row r="1233" spans="1:2" ht="12" x14ac:dyDescent="0.25">
      <c r="A1233" s="131"/>
      <c r="B1233" s="107">
        <v>1</v>
      </c>
    </row>
    <row r="1234" spans="1:2" ht="12" customHeight="1" x14ac:dyDescent="0.25">
      <c r="A1234" s="130" t="s">
        <v>1637</v>
      </c>
      <c r="B1234" s="106">
        <v>392000</v>
      </c>
    </row>
    <row r="1235" spans="1:2" ht="12" x14ac:dyDescent="0.25">
      <c r="A1235" s="131"/>
      <c r="B1235" s="107">
        <v>8</v>
      </c>
    </row>
    <row r="1236" spans="1:2" ht="12" customHeight="1" x14ac:dyDescent="0.25">
      <c r="A1236" s="130" t="s">
        <v>691</v>
      </c>
      <c r="B1236" s="106">
        <v>20388.28</v>
      </c>
    </row>
    <row r="1237" spans="1:2" ht="12" x14ac:dyDescent="0.25">
      <c r="A1237" s="131"/>
      <c r="B1237" s="107">
        <v>20</v>
      </c>
    </row>
    <row r="1238" spans="1:2" ht="12" customHeight="1" x14ac:dyDescent="0.25">
      <c r="A1238" s="130" t="s">
        <v>692</v>
      </c>
      <c r="B1238" s="106">
        <v>4930.18</v>
      </c>
    </row>
    <row r="1239" spans="1:2" ht="12" x14ac:dyDescent="0.25">
      <c r="A1239" s="131"/>
      <c r="B1239" s="107">
        <v>1</v>
      </c>
    </row>
    <row r="1240" spans="1:2" ht="12" customHeight="1" x14ac:dyDescent="0.25">
      <c r="A1240" s="130" t="s">
        <v>693</v>
      </c>
      <c r="B1240" s="106">
        <v>1079.93</v>
      </c>
    </row>
    <row r="1241" spans="1:2" ht="12" x14ac:dyDescent="0.25">
      <c r="A1241" s="131"/>
      <c r="B1241" s="107">
        <v>1</v>
      </c>
    </row>
    <row r="1242" spans="1:2" ht="12" customHeight="1" x14ac:dyDescent="0.25">
      <c r="A1242" s="130" t="s">
        <v>694</v>
      </c>
      <c r="B1242" s="106">
        <v>11250</v>
      </c>
    </row>
    <row r="1243" spans="1:2" ht="12" x14ac:dyDescent="0.25">
      <c r="A1243" s="131"/>
      <c r="B1243" s="107">
        <v>1</v>
      </c>
    </row>
    <row r="1244" spans="1:2" ht="12" customHeight="1" x14ac:dyDescent="0.25">
      <c r="A1244" s="130" t="s">
        <v>695</v>
      </c>
      <c r="B1244" s="106">
        <v>30313.83</v>
      </c>
    </row>
    <row r="1245" spans="1:2" ht="12" x14ac:dyDescent="0.25">
      <c r="A1245" s="131"/>
      <c r="B1245" s="107">
        <v>1</v>
      </c>
    </row>
    <row r="1246" spans="1:2" ht="12" customHeight="1" x14ac:dyDescent="0.25">
      <c r="A1246" s="130" t="s">
        <v>696</v>
      </c>
      <c r="B1246" s="106">
        <v>28828.080000000002</v>
      </c>
    </row>
    <row r="1247" spans="1:2" ht="12" x14ac:dyDescent="0.25">
      <c r="A1247" s="131"/>
      <c r="B1247" s="107">
        <v>1</v>
      </c>
    </row>
    <row r="1248" spans="1:2" ht="12" customHeight="1" x14ac:dyDescent="0.25">
      <c r="A1248" s="130" t="s">
        <v>697</v>
      </c>
      <c r="B1248" s="106">
        <v>31785.8</v>
      </c>
    </row>
    <row r="1249" spans="1:2" ht="12" x14ac:dyDescent="0.25">
      <c r="A1249" s="131"/>
      <c r="B1249" s="107">
        <v>1</v>
      </c>
    </row>
    <row r="1250" spans="1:2" ht="12" customHeight="1" x14ac:dyDescent="0.25">
      <c r="A1250" s="130" t="s">
        <v>1484</v>
      </c>
      <c r="B1250" s="106">
        <v>1500</v>
      </c>
    </row>
    <row r="1251" spans="1:2" ht="12" x14ac:dyDescent="0.25">
      <c r="A1251" s="131"/>
      <c r="B1251" s="107">
        <v>5</v>
      </c>
    </row>
    <row r="1252" spans="1:2" ht="12" customHeight="1" x14ac:dyDescent="0.25">
      <c r="A1252" s="130" t="s">
        <v>698</v>
      </c>
      <c r="B1252" s="108">
        <v>165</v>
      </c>
    </row>
    <row r="1253" spans="1:2" ht="12" x14ac:dyDescent="0.25">
      <c r="A1253" s="131"/>
      <c r="B1253" s="107">
        <v>1</v>
      </c>
    </row>
    <row r="1254" spans="1:2" ht="12" x14ac:dyDescent="0.25">
      <c r="A1254" s="130" t="s">
        <v>1551</v>
      </c>
      <c r="B1254" s="108">
        <v>897</v>
      </c>
    </row>
    <row r="1255" spans="1:2" ht="12" x14ac:dyDescent="0.25">
      <c r="A1255" s="131"/>
      <c r="B1255" s="107">
        <v>3</v>
      </c>
    </row>
    <row r="1256" spans="1:2" ht="12" x14ac:dyDescent="0.25">
      <c r="A1256" s="130" t="s">
        <v>1374</v>
      </c>
      <c r="B1256" s="106">
        <v>2440</v>
      </c>
    </row>
    <row r="1257" spans="1:2" ht="12" x14ac:dyDescent="0.25">
      <c r="A1257" s="131"/>
      <c r="B1257" s="107">
        <v>8</v>
      </c>
    </row>
    <row r="1258" spans="1:2" ht="12" x14ac:dyDescent="0.25">
      <c r="A1258" s="130" t="s">
        <v>699</v>
      </c>
      <c r="B1258" s="108">
        <v>500</v>
      </c>
    </row>
    <row r="1259" spans="1:2" ht="12" x14ac:dyDescent="0.25">
      <c r="A1259" s="131"/>
      <c r="B1259" s="107">
        <v>1</v>
      </c>
    </row>
    <row r="1260" spans="1:2" ht="12" customHeight="1" x14ac:dyDescent="0.25">
      <c r="A1260" s="130" t="s">
        <v>1375</v>
      </c>
      <c r="B1260" s="106">
        <v>5895.69</v>
      </c>
    </row>
    <row r="1261" spans="1:2" ht="12" x14ac:dyDescent="0.25">
      <c r="A1261" s="131"/>
      <c r="B1261" s="107">
        <v>1</v>
      </c>
    </row>
    <row r="1262" spans="1:2" ht="12" customHeight="1" x14ac:dyDescent="0.25">
      <c r="A1262" s="130" t="s">
        <v>700</v>
      </c>
      <c r="B1262" s="108">
        <v>268.62</v>
      </c>
    </row>
    <row r="1263" spans="1:2" ht="12" x14ac:dyDescent="0.25">
      <c r="A1263" s="131"/>
      <c r="B1263" s="107">
        <v>1</v>
      </c>
    </row>
    <row r="1264" spans="1:2" ht="12" customHeight="1" x14ac:dyDescent="0.25">
      <c r="A1264" s="130" t="s">
        <v>1376</v>
      </c>
      <c r="B1264" s="106">
        <v>4332.5</v>
      </c>
    </row>
    <row r="1265" spans="1:2" ht="12" x14ac:dyDescent="0.25">
      <c r="A1265" s="131"/>
      <c r="B1265" s="107">
        <v>1</v>
      </c>
    </row>
    <row r="1266" spans="1:2" ht="12" customHeight="1" x14ac:dyDescent="0.25">
      <c r="A1266" s="130" t="s">
        <v>701</v>
      </c>
      <c r="B1266" s="106">
        <v>4415.83</v>
      </c>
    </row>
    <row r="1267" spans="1:2" ht="12" x14ac:dyDescent="0.25">
      <c r="A1267" s="131"/>
      <c r="B1267" s="107">
        <v>1</v>
      </c>
    </row>
    <row r="1268" spans="1:2" ht="12" customHeight="1" x14ac:dyDescent="0.25">
      <c r="A1268" s="130" t="s">
        <v>1377</v>
      </c>
      <c r="B1268" s="106">
        <v>4915.83</v>
      </c>
    </row>
    <row r="1269" spans="1:2" ht="12" x14ac:dyDescent="0.25">
      <c r="A1269" s="131"/>
      <c r="B1269" s="107">
        <v>1</v>
      </c>
    </row>
    <row r="1270" spans="1:2" ht="12" customHeight="1" x14ac:dyDescent="0.25">
      <c r="A1270" s="130" t="s">
        <v>1596</v>
      </c>
      <c r="B1270" s="106">
        <v>3332.5</v>
      </c>
    </row>
    <row r="1271" spans="1:2" ht="12" x14ac:dyDescent="0.25">
      <c r="A1271" s="131"/>
      <c r="B1271" s="107">
        <v>1</v>
      </c>
    </row>
    <row r="1272" spans="1:2" ht="12" customHeight="1" x14ac:dyDescent="0.25">
      <c r="A1272" s="130" t="s">
        <v>702</v>
      </c>
      <c r="B1272" s="106">
        <v>3332.5</v>
      </c>
    </row>
    <row r="1273" spans="1:2" ht="12" x14ac:dyDescent="0.25">
      <c r="A1273" s="131"/>
      <c r="B1273" s="107">
        <v>1</v>
      </c>
    </row>
    <row r="1274" spans="1:2" ht="12" customHeight="1" x14ac:dyDescent="0.25">
      <c r="A1274" s="130" t="s">
        <v>703</v>
      </c>
      <c r="B1274" s="106">
        <v>5999</v>
      </c>
    </row>
    <row r="1275" spans="1:2" ht="12" x14ac:dyDescent="0.25">
      <c r="A1275" s="131"/>
      <c r="B1275" s="107">
        <v>1</v>
      </c>
    </row>
    <row r="1276" spans="1:2" ht="12" customHeight="1" x14ac:dyDescent="0.25">
      <c r="A1276" s="130" t="s">
        <v>1638</v>
      </c>
      <c r="B1276" s="106">
        <v>5825</v>
      </c>
    </row>
    <row r="1277" spans="1:2" ht="12" x14ac:dyDescent="0.25">
      <c r="A1277" s="131"/>
      <c r="B1277" s="107">
        <v>1</v>
      </c>
    </row>
    <row r="1278" spans="1:2" ht="12" customHeight="1" x14ac:dyDescent="0.25">
      <c r="A1278" s="130" t="s">
        <v>704</v>
      </c>
      <c r="B1278" s="106">
        <v>4999.17</v>
      </c>
    </row>
    <row r="1279" spans="1:2" ht="12" x14ac:dyDescent="0.25">
      <c r="A1279" s="131"/>
      <c r="B1279" s="107">
        <v>1</v>
      </c>
    </row>
    <row r="1280" spans="1:2" ht="12" customHeight="1" x14ac:dyDescent="0.25">
      <c r="A1280" s="130" t="s">
        <v>705</v>
      </c>
      <c r="B1280" s="106">
        <v>2799</v>
      </c>
    </row>
    <row r="1281" spans="1:2" ht="12" x14ac:dyDescent="0.25">
      <c r="A1281" s="131"/>
      <c r="B1281" s="107">
        <v>1</v>
      </c>
    </row>
    <row r="1282" spans="1:2" ht="12" x14ac:dyDescent="0.25">
      <c r="A1282" s="130" t="s">
        <v>706</v>
      </c>
      <c r="B1282" s="106">
        <v>1999</v>
      </c>
    </row>
    <row r="1283" spans="1:2" ht="12" x14ac:dyDescent="0.25">
      <c r="A1283" s="131"/>
      <c r="B1283" s="107">
        <v>1</v>
      </c>
    </row>
    <row r="1284" spans="1:2" ht="12" customHeight="1" x14ac:dyDescent="0.25">
      <c r="A1284" s="130" t="s">
        <v>707</v>
      </c>
      <c r="B1284" s="106">
        <v>5590</v>
      </c>
    </row>
    <row r="1285" spans="1:2" ht="12" x14ac:dyDescent="0.25">
      <c r="A1285" s="131"/>
      <c r="B1285" s="107">
        <v>1</v>
      </c>
    </row>
    <row r="1286" spans="1:2" ht="12" customHeight="1" x14ac:dyDescent="0.25">
      <c r="A1286" s="130" t="s">
        <v>708</v>
      </c>
      <c r="B1286" s="108">
        <v>300</v>
      </c>
    </row>
    <row r="1287" spans="1:2" ht="12" x14ac:dyDescent="0.25">
      <c r="A1287" s="131"/>
      <c r="B1287" s="107">
        <v>1</v>
      </c>
    </row>
    <row r="1288" spans="1:2" ht="12" customHeight="1" x14ac:dyDescent="0.25">
      <c r="A1288" s="130" t="s">
        <v>709</v>
      </c>
      <c r="B1288" s="106">
        <v>5540</v>
      </c>
    </row>
    <row r="1289" spans="1:2" ht="12" x14ac:dyDescent="0.25">
      <c r="A1289" s="131"/>
      <c r="B1289" s="107">
        <v>1</v>
      </c>
    </row>
    <row r="1290" spans="1:2" ht="12" customHeight="1" x14ac:dyDescent="0.25">
      <c r="A1290" s="130" t="s">
        <v>710</v>
      </c>
      <c r="B1290" s="106">
        <v>36337.5</v>
      </c>
    </row>
    <row r="1291" spans="1:2" ht="12" x14ac:dyDescent="0.25">
      <c r="A1291" s="131"/>
      <c r="B1291" s="107">
        <v>1</v>
      </c>
    </row>
    <row r="1292" spans="1:2" ht="12" customHeight="1" x14ac:dyDescent="0.25">
      <c r="A1292" s="130" t="s">
        <v>711</v>
      </c>
      <c r="B1292" s="106">
        <v>96645</v>
      </c>
    </row>
    <row r="1293" spans="1:2" ht="12" x14ac:dyDescent="0.25">
      <c r="A1293" s="131"/>
      <c r="B1293" s="107">
        <v>3</v>
      </c>
    </row>
    <row r="1294" spans="1:2" ht="12" customHeight="1" x14ac:dyDescent="0.25">
      <c r="A1294" s="130" t="s">
        <v>712</v>
      </c>
      <c r="B1294" s="106">
        <v>33500</v>
      </c>
    </row>
    <row r="1295" spans="1:2" ht="12" x14ac:dyDescent="0.25">
      <c r="A1295" s="131"/>
      <c r="B1295" s="107">
        <v>2</v>
      </c>
    </row>
    <row r="1296" spans="1:2" ht="12" x14ac:dyDescent="0.25">
      <c r="A1296" s="130" t="s">
        <v>713</v>
      </c>
      <c r="B1296" s="106">
        <v>31327.96</v>
      </c>
    </row>
    <row r="1297" spans="1:2" ht="12" x14ac:dyDescent="0.25">
      <c r="A1297" s="131"/>
      <c r="B1297" s="107">
        <v>2</v>
      </c>
    </row>
    <row r="1298" spans="1:2" ht="12" x14ac:dyDescent="0.25">
      <c r="A1298" s="130" t="s">
        <v>714</v>
      </c>
      <c r="B1298" s="106">
        <v>17203.39</v>
      </c>
    </row>
    <row r="1299" spans="1:2" ht="12" x14ac:dyDescent="0.25">
      <c r="A1299" s="131"/>
      <c r="B1299" s="107">
        <v>1</v>
      </c>
    </row>
    <row r="1300" spans="1:2" ht="12" x14ac:dyDescent="0.25">
      <c r="A1300" s="130" t="s">
        <v>715</v>
      </c>
      <c r="B1300" s="106">
        <v>23440.68</v>
      </c>
    </row>
    <row r="1301" spans="1:2" ht="12" x14ac:dyDescent="0.25">
      <c r="A1301" s="131"/>
      <c r="B1301" s="107">
        <v>1</v>
      </c>
    </row>
    <row r="1302" spans="1:2" ht="12" customHeight="1" x14ac:dyDescent="0.25">
      <c r="A1302" s="130" t="s">
        <v>716</v>
      </c>
      <c r="B1302" s="106">
        <v>34110.17</v>
      </c>
    </row>
    <row r="1303" spans="1:2" ht="12" x14ac:dyDescent="0.25">
      <c r="A1303" s="131"/>
      <c r="B1303" s="107">
        <v>2</v>
      </c>
    </row>
    <row r="1304" spans="1:2" ht="12" x14ac:dyDescent="0.25">
      <c r="A1304" s="130" t="s">
        <v>716</v>
      </c>
      <c r="B1304" s="106">
        <v>13838.98</v>
      </c>
    </row>
    <row r="1305" spans="1:2" ht="12" x14ac:dyDescent="0.25">
      <c r="A1305" s="131"/>
      <c r="B1305" s="107">
        <v>1</v>
      </c>
    </row>
    <row r="1306" spans="1:2" ht="12" customHeight="1" x14ac:dyDescent="0.25">
      <c r="A1306" s="130" t="s">
        <v>717</v>
      </c>
      <c r="B1306" s="106">
        <v>37788.14</v>
      </c>
    </row>
    <row r="1307" spans="1:2" ht="12" x14ac:dyDescent="0.25">
      <c r="A1307" s="131"/>
      <c r="B1307" s="107">
        <v>1</v>
      </c>
    </row>
    <row r="1308" spans="1:2" ht="12" customHeight="1" x14ac:dyDescent="0.25">
      <c r="A1308" s="130" t="s">
        <v>718</v>
      </c>
      <c r="B1308" s="106">
        <v>54900</v>
      </c>
    </row>
    <row r="1309" spans="1:2" ht="12" x14ac:dyDescent="0.25">
      <c r="A1309" s="131"/>
      <c r="B1309" s="107">
        <v>3</v>
      </c>
    </row>
    <row r="1310" spans="1:2" ht="12" customHeight="1" x14ac:dyDescent="0.25">
      <c r="A1310" s="130" t="s">
        <v>719</v>
      </c>
      <c r="B1310" s="106">
        <v>133398.29999999999</v>
      </c>
    </row>
    <row r="1311" spans="1:2" ht="12" x14ac:dyDescent="0.25">
      <c r="A1311" s="131"/>
      <c r="B1311" s="107">
        <v>9</v>
      </c>
    </row>
    <row r="1312" spans="1:2" ht="12" customHeight="1" x14ac:dyDescent="0.25">
      <c r="A1312" s="130" t="s">
        <v>720</v>
      </c>
      <c r="B1312" s="106">
        <v>26429.48</v>
      </c>
    </row>
    <row r="1313" spans="1:2" ht="12" x14ac:dyDescent="0.25">
      <c r="A1313" s="131"/>
      <c r="B1313" s="107">
        <v>1</v>
      </c>
    </row>
    <row r="1314" spans="1:2" ht="12" x14ac:dyDescent="0.25">
      <c r="A1314" s="130" t="s">
        <v>721</v>
      </c>
      <c r="B1314" s="106">
        <v>30765.42</v>
      </c>
    </row>
    <row r="1315" spans="1:2" ht="12" x14ac:dyDescent="0.25">
      <c r="A1315" s="131"/>
      <c r="B1315" s="107">
        <v>1</v>
      </c>
    </row>
    <row r="1316" spans="1:2" ht="12" customHeight="1" x14ac:dyDescent="0.25">
      <c r="A1316" s="130" t="s">
        <v>722</v>
      </c>
      <c r="B1316" s="106">
        <v>36100</v>
      </c>
    </row>
    <row r="1317" spans="1:2" ht="12" x14ac:dyDescent="0.25">
      <c r="A1317" s="131"/>
      <c r="B1317" s="107">
        <v>3</v>
      </c>
    </row>
    <row r="1318" spans="1:2" ht="12" x14ac:dyDescent="0.25">
      <c r="A1318" s="130" t="s">
        <v>723</v>
      </c>
      <c r="B1318" s="108">
        <v>60.1</v>
      </c>
    </row>
    <row r="1319" spans="1:2" ht="12" x14ac:dyDescent="0.25">
      <c r="A1319" s="131"/>
      <c r="B1319" s="107">
        <v>1</v>
      </c>
    </row>
    <row r="1320" spans="1:2" ht="12" customHeight="1" x14ac:dyDescent="0.25">
      <c r="A1320" s="130" t="s">
        <v>724</v>
      </c>
      <c r="B1320" s="106">
        <v>1260</v>
      </c>
    </row>
    <row r="1321" spans="1:2" ht="12" x14ac:dyDescent="0.25">
      <c r="A1321" s="131"/>
      <c r="B1321" s="107">
        <v>2</v>
      </c>
    </row>
    <row r="1322" spans="1:2" ht="12" x14ac:dyDescent="0.25">
      <c r="A1322" s="130" t="s">
        <v>1378</v>
      </c>
      <c r="B1322" s="106">
        <v>44500</v>
      </c>
    </row>
    <row r="1323" spans="1:2" ht="12" x14ac:dyDescent="0.25">
      <c r="A1323" s="131"/>
      <c r="B1323" s="107">
        <v>2</v>
      </c>
    </row>
    <row r="1324" spans="1:2" ht="12" customHeight="1" x14ac:dyDescent="0.25">
      <c r="A1324" s="130" t="s">
        <v>725</v>
      </c>
      <c r="B1324" s="106">
        <v>7119.49</v>
      </c>
    </row>
    <row r="1325" spans="1:2" ht="12" x14ac:dyDescent="0.25">
      <c r="A1325" s="131"/>
      <c r="B1325" s="107">
        <v>1</v>
      </c>
    </row>
    <row r="1326" spans="1:2" ht="12" x14ac:dyDescent="0.25">
      <c r="A1326" s="130" t="s">
        <v>726</v>
      </c>
      <c r="B1326" s="106">
        <v>23300</v>
      </c>
    </row>
    <row r="1327" spans="1:2" ht="12" x14ac:dyDescent="0.25">
      <c r="A1327" s="131"/>
      <c r="B1327" s="107">
        <v>1</v>
      </c>
    </row>
    <row r="1328" spans="1:2" ht="12" customHeight="1" x14ac:dyDescent="0.25">
      <c r="A1328" s="130" t="s">
        <v>727</v>
      </c>
      <c r="B1328" s="106">
        <v>13900</v>
      </c>
    </row>
    <row r="1329" spans="1:2" ht="12" x14ac:dyDescent="0.25">
      <c r="A1329" s="131"/>
      <c r="B1329" s="107">
        <v>2</v>
      </c>
    </row>
    <row r="1330" spans="1:2" ht="12" customHeight="1" x14ac:dyDescent="0.25">
      <c r="A1330" s="130" t="s">
        <v>728</v>
      </c>
      <c r="B1330" s="106">
        <v>8510</v>
      </c>
    </row>
    <row r="1331" spans="1:2" ht="12" x14ac:dyDescent="0.25">
      <c r="A1331" s="131"/>
      <c r="B1331" s="107">
        <v>1</v>
      </c>
    </row>
    <row r="1332" spans="1:2" ht="12" customHeight="1" x14ac:dyDescent="0.25">
      <c r="A1332" s="130" t="s">
        <v>729</v>
      </c>
      <c r="B1332" s="106">
        <v>9950</v>
      </c>
    </row>
    <row r="1333" spans="1:2" ht="12" x14ac:dyDescent="0.25">
      <c r="A1333" s="131"/>
      <c r="B1333" s="107">
        <v>1</v>
      </c>
    </row>
    <row r="1334" spans="1:2" ht="12" customHeight="1" x14ac:dyDescent="0.25">
      <c r="A1334" s="130" t="s">
        <v>730</v>
      </c>
      <c r="B1334" s="106">
        <v>8845</v>
      </c>
    </row>
    <row r="1335" spans="1:2" ht="12" x14ac:dyDescent="0.25">
      <c r="A1335" s="131"/>
      <c r="B1335" s="107">
        <v>1</v>
      </c>
    </row>
    <row r="1336" spans="1:2" ht="12" customHeight="1" x14ac:dyDescent="0.25">
      <c r="A1336" s="130" t="s">
        <v>731</v>
      </c>
      <c r="B1336" s="106">
        <v>5100</v>
      </c>
    </row>
    <row r="1337" spans="1:2" ht="12" x14ac:dyDescent="0.25">
      <c r="A1337" s="131"/>
      <c r="B1337" s="107">
        <v>1</v>
      </c>
    </row>
    <row r="1338" spans="1:2" ht="12" customHeight="1" x14ac:dyDescent="0.25">
      <c r="A1338" s="130" t="s">
        <v>732</v>
      </c>
      <c r="B1338" s="106">
        <v>7754.24</v>
      </c>
    </row>
    <row r="1339" spans="1:2" ht="12" x14ac:dyDescent="0.25">
      <c r="A1339" s="131"/>
      <c r="B1339" s="107">
        <v>1</v>
      </c>
    </row>
    <row r="1340" spans="1:2" ht="12" customHeight="1" x14ac:dyDescent="0.25">
      <c r="A1340" s="130" t="s">
        <v>733</v>
      </c>
      <c r="B1340" s="106">
        <v>5800</v>
      </c>
    </row>
    <row r="1341" spans="1:2" ht="12" x14ac:dyDescent="0.25">
      <c r="A1341" s="131"/>
      <c r="B1341" s="107">
        <v>1</v>
      </c>
    </row>
    <row r="1342" spans="1:2" ht="12" x14ac:dyDescent="0.25">
      <c r="A1342" s="130" t="s">
        <v>734</v>
      </c>
      <c r="B1342" s="106">
        <v>14500</v>
      </c>
    </row>
    <row r="1343" spans="1:2" ht="12" x14ac:dyDescent="0.25">
      <c r="A1343" s="131"/>
      <c r="B1343" s="107">
        <v>2</v>
      </c>
    </row>
    <row r="1344" spans="1:2" ht="12" customHeight="1" x14ac:dyDescent="0.25">
      <c r="A1344" s="130" t="s">
        <v>735</v>
      </c>
      <c r="B1344" s="106">
        <v>39050</v>
      </c>
    </row>
    <row r="1345" spans="1:2" ht="12" x14ac:dyDescent="0.25">
      <c r="A1345" s="131"/>
      <c r="B1345" s="107">
        <v>6</v>
      </c>
    </row>
    <row r="1346" spans="1:2" ht="12" customHeight="1" x14ac:dyDescent="0.25">
      <c r="A1346" s="130" t="s">
        <v>736</v>
      </c>
      <c r="B1346" s="106">
        <v>31500</v>
      </c>
    </row>
    <row r="1347" spans="1:2" ht="12" x14ac:dyDescent="0.25">
      <c r="A1347" s="131"/>
      <c r="B1347" s="107">
        <v>5</v>
      </c>
    </row>
    <row r="1348" spans="1:2" ht="12" customHeight="1" x14ac:dyDescent="0.25">
      <c r="A1348" s="130" t="s">
        <v>737</v>
      </c>
      <c r="B1348" s="106">
        <v>7200</v>
      </c>
    </row>
    <row r="1349" spans="1:2" ht="12" x14ac:dyDescent="0.25">
      <c r="A1349" s="131"/>
      <c r="B1349" s="107">
        <v>1</v>
      </c>
    </row>
    <row r="1350" spans="1:2" ht="12" x14ac:dyDescent="0.25">
      <c r="A1350" s="130" t="s">
        <v>1485</v>
      </c>
      <c r="B1350" s="106">
        <v>7300</v>
      </c>
    </row>
    <row r="1351" spans="1:2" ht="12" x14ac:dyDescent="0.25">
      <c r="A1351" s="131"/>
      <c r="B1351" s="107">
        <v>1</v>
      </c>
    </row>
    <row r="1352" spans="1:2" ht="12" customHeight="1" x14ac:dyDescent="0.25">
      <c r="A1352" s="130" t="s">
        <v>1486</v>
      </c>
      <c r="B1352" s="106">
        <v>11700</v>
      </c>
    </row>
    <row r="1353" spans="1:2" ht="12" x14ac:dyDescent="0.25">
      <c r="A1353" s="131"/>
      <c r="B1353" s="107">
        <v>1</v>
      </c>
    </row>
    <row r="1354" spans="1:2" ht="12" customHeight="1" x14ac:dyDescent="0.25">
      <c r="A1354" s="130" t="s">
        <v>738</v>
      </c>
      <c r="B1354" s="106">
        <v>7900</v>
      </c>
    </row>
    <row r="1355" spans="1:2" ht="12" x14ac:dyDescent="0.25">
      <c r="A1355" s="131"/>
      <c r="B1355" s="107">
        <v>1</v>
      </c>
    </row>
    <row r="1356" spans="1:2" ht="12" x14ac:dyDescent="0.25">
      <c r="A1356" s="130" t="s">
        <v>739</v>
      </c>
      <c r="B1356" s="106">
        <v>16700</v>
      </c>
    </row>
    <row r="1357" spans="1:2" ht="12" x14ac:dyDescent="0.25">
      <c r="A1357" s="131"/>
      <c r="B1357" s="107">
        <v>1</v>
      </c>
    </row>
    <row r="1358" spans="1:2" ht="12" x14ac:dyDescent="0.25">
      <c r="A1358" s="130" t="s">
        <v>740</v>
      </c>
      <c r="B1358" s="106">
        <v>14300</v>
      </c>
    </row>
    <row r="1359" spans="1:2" ht="12" x14ac:dyDescent="0.25">
      <c r="A1359" s="131"/>
      <c r="B1359" s="107">
        <v>1</v>
      </c>
    </row>
    <row r="1360" spans="1:2" ht="12" customHeight="1" x14ac:dyDescent="0.25">
      <c r="A1360" s="130" t="s">
        <v>1379</v>
      </c>
      <c r="B1360" s="106">
        <v>24950</v>
      </c>
    </row>
    <row r="1361" spans="1:2" ht="12" x14ac:dyDescent="0.25">
      <c r="A1361" s="131"/>
      <c r="B1361" s="107">
        <v>2</v>
      </c>
    </row>
    <row r="1362" spans="1:2" ht="12" customHeight="1" x14ac:dyDescent="0.25">
      <c r="A1362" s="130" t="s">
        <v>1379</v>
      </c>
      <c r="B1362" s="106">
        <v>100110</v>
      </c>
    </row>
    <row r="1363" spans="1:2" ht="12" x14ac:dyDescent="0.25">
      <c r="A1363" s="131"/>
      <c r="B1363" s="107">
        <v>6</v>
      </c>
    </row>
    <row r="1364" spans="1:2" ht="12" customHeight="1" x14ac:dyDescent="0.25">
      <c r="A1364" s="130" t="s">
        <v>741</v>
      </c>
      <c r="B1364" s="106">
        <v>13900</v>
      </c>
    </row>
    <row r="1365" spans="1:2" ht="12" x14ac:dyDescent="0.25">
      <c r="A1365" s="131"/>
      <c r="B1365" s="107">
        <v>1</v>
      </c>
    </row>
    <row r="1366" spans="1:2" ht="12" customHeight="1" x14ac:dyDescent="0.25">
      <c r="A1366" s="130" t="s">
        <v>742</v>
      </c>
      <c r="B1366" s="106">
        <v>18355</v>
      </c>
    </row>
    <row r="1367" spans="1:2" ht="12" x14ac:dyDescent="0.25">
      <c r="A1367" s="131"/>
      <c r="B1367" s="107">
        <v>1</v>
      </c>
    </row>
    <row r="1368" spans="1:2" ht="12" customHeight="1" x14ac:dyDescent="0.25">
      <c r="A1368" s="130" t="s">
        <v>743</v>
      </c>
      <c r="B1368" s="106">
        <v>13730</v>
      </c>
    </row>
    <row r="1369" spans="1:2" ht="12" x14ac:dyDescent="0.25">
      <c r="A1369" s="131"/>
      <c r="B1369" s="107">
        <v>1</v>
      </c>
    </row>
    <row r="1370" spans="1:2" ht="12" x14ac:dyDescent="0.25">
      <c r="A1370" s="130" t="s">
        <v>744</v>
      </c>
      <c r="B1370" s="106">
        <v>13600</v>
      </c>
    </row>
    <row r="1371" spans="1:2" ht="12" x14ac:dyDescent="0.25">
      <c r="A1371" s="131"/>
      <c r="B1371" s="107">
        <v>1</v>
      </c>
    </row>
    <row r="1372" spans="1:2" ht="12" customHeight="1" x14ac:dyDescent="0.25">
      <c r="A1372" s="130" t="s">
        <v>745</v>
      </c>
      <c r="B1372" s="106">
        <v>14540</v>
      </c>
    </row>
    <row r="1373" spans="1:2" ht="12" x14ac:dyDescent="0.25">
      <c r="A1373" s="131"/>
      <c r="B1373" s="107">
        <v>1</v>
      </c>
    </row>
    <row r="1374" spans="1:2" ht="12" customHeight="1" x14ac:dyDescent="0.25">
      <c r="A1374" s="130" t="s">
        <v>746</v>
      </c>
      <c r="B1374" s="106">
        <v>12860</v>
      </c>
    </row>
    <row r="1375" spans="1:2" ht="12" x14ac:dyDescent="0.25">
      <c r="A1375" s="131"/>
      <c r="B1375" s="107">
        <v>1</v>
      </c>
    </row>
    <row r="1376" spans="1:2" ht="12" customHeight="1" x14ac:dyDescent="0.25">
      <c r="A1376" s="130" t="s">
        <v>747</v>
      </c>
      <c r="B1376" s="106">
        <v>34575</v>
      </c>
    </row>
    <row r="1377" spans="1:2" ht="12" x14ac:dyDescent="0.25">
      <c r="A1377" s="131"/>
      <c r="B1377" s="107">
        <v>2</v>
      </c>
    </row>
    <row r="1378" spans="1:2" ht="12" customHeight="1" x14ac:dyDescent="0.25">
      <c r="A1378" s="130" t="s">
        <v>748</v>
      </c>
      <c r="B1378" s="106">
        <v>37400</v>
      </c>
    </row>
    <row r="1379" spans="1:2" ht="12" x14ac:dyDescent="0.25">
      <c r="A1379" s="131"/>
      <c r="B1379" s="107">
        <v>2</v>
      </c>
    </row>
    <row r="1380" spans="1:2" ht="12" customHeight="1" x14ac:dyDescent="0.25">
      <c r="A1380" s="130" t="s">
        <v>749</v>
      </c>
      <c r="B1380" s="106">
        <v>36810</v>
      </c>
    </row>
    <row r="1381" spans="1:2" ht="12" x14ac:dyDescent="0.25">
      <c r="A1381" s="131"/>
      <c r="B1381" s="107">
        <v>3</v>
      </c>
    </row>
    <row r="1382" spans="1:2" ht="12" customHeight="1" x14ac:dyDescent="0.25">
      <c r="A1382" s="130" t="s">
        <v>750</v>
      </c>
      <c r="B1382" s="106">
        <v>56700</v>
      </c>
    </row>
    <row r="1383" spans="1:2" ht="12" x14ac:dyDescent="0.25">
      <c r="A1383" s="131"/>
      <c r="B1383" s="107">
        <v>3</v>
      </c>
    </row>
    <row r="1384" spans="1:2" ht="12" customHeight="1" x14ac:dyDescent="0.25">
      <c r="A1384" s="130" t="s">
        <v>751</v>
      </c>
      <c r="B1384" s="106">
        <v>17500</v>
      </c>
    </row>
    <row r="1385" spans="1:2" ht="12" x14ac:dyDescent="0.25">
      <c r="A1385" s="131"/>
      <c r="B1385" s="107">
        <v>1</v>
      </c>
    </row>
    <row r="1386" spans="1:2" ht="12" customHeight="1" x14ac:dyDescent="0.25">
      <c r="A1386" s="130" t="s">
        <v>752</v>
      </c>
      <c r="B1386" s="106">
        <v>26000</v>
      </c>
    </row>
    <row r="1387" spans="1:2" ht="12" x14ac:dyDescent="0.25">
      <c r="A1387" s="131"/>
      <c r="B1387" s="107">
        <v>1</v>
      </c>
    </row>
    <row r="1388" spans="1:2" ht="12" x14ac:dyDescent="0.25">
      <c r="A1388" s="130" t="s">
        <v>1430</v>
      </c>
      <c r="B1388" s="106">
        <v>24990</v>
      </c>
    </row>
    <row r="1389" spans="1:2" ht="12" x14ac:dyDescent="0.25">
      <c r="A1389" s="131"/>
      <c r="B1389" s="107">
        <v>1</v>
      </c>
    </row>
    <row r="1390" spans="1:2" ht="12" customHeight="1" x14ac:dyDescent="0.25">
      <c r="A1390" s="130" t="s">
        <v>1380</v>
      </c>
      <c r="B1390" s="106">
        <v>22600</v>
      </c>
    </row>
    <row r="1391" spans="1:2" ht="12" x14ac:dyDescent="0.25">
      <c r="A1391" s="131"/>
      <c r="B1391" s="107">
        <v>1</v>
      </c>
    </row>
    <row r="1392" spans="1:2" ht="12" customHeight="1" x14ac:dyDescent="0.25">
      <c r="A1392" s="130" t="s">
        <v>753</v>
      </c>
      <c r="B1392" s="106">
        <v>16740</v>
      </c>
    </row>
    <row r="1393" spans="1:2" ht="12" x14ac:dyDescent="0.25">
      <c r="A1393" s="131"/>
      <c r="B1393" s="107">
        <v>1</v>
      </c>
    </row>
    <row r="1394" spans="1:2" ht="12" customHeight="1" x14ac:dyDescent="0.25">
      <c r="A1394" s="130" t="s">
        <v>1381</v>
      </c>
      <c r="B1394" s="106">
        <v>1097.67</v>
      </c>
    </row>
    <row r="1395" spans="1:2" ht="12" x14ac:dyDescent="0.25">
      <c r="A1395" s="131"/>
      <c r="B1395" s="107">
        <v>1</v>
      </c>
    </row>
    <row r="1396" spans="1:2" ht="12" customHeight="1" x14ac:dyDescent="0.25">
      <c r="A1396" s="130" t="s">
        <v>1552</v>
      </c>
      <c r="B1396" s="106">
        <v>2936.67</v>
      </c>
    </row>
    <row r="1397" spans="1:2" ht="12" x14ac:dyDescent="0.25">
      <c r="A1397" s="131"/>
      <c r="B1397" s="107">
        <v>1</v>
      </c>
    </row>
    <row r="1398" spans="1:2" ht="12" customHeight="1" x14ac:dyDescent="0.25">
      <c r="A1398" s="130" t="s">
        <v>754</v>
      </c>
      <c r="B1398" s="106">
        <v>8600</v>
      </c>
    </row>
    <row r="1399" spans="1:2" ht="12" x14ac:dyDescent="0.25">
      <c r="A1399" s="131"/>
      <c r="B1399" s="107">
        <v>4</v>
      </c>
    </row>
    <row r="1400" spans="1:2" ht="12" customHeight="1" x14ac:dyDescent="0.25">
      <c r="A1400" s="130" t="s">
        <v>755</v>
      </c>
      <c r="B1400" s="106">
        <v>7217.79</v>
      </c>
    </row>
    <row r="1401" spans="1:2" ht="12" x14ac:dyDescent="0.25">
      <c r="A1401" s="131"/>
      <c r="B1401" s="107">
        <v>2</v>
      </c>
    </row>
    <row r="1402" spans="1:2" ht="12" customHeight="1" x14ac:dyDescent="0.25">
      <c r="A1402" s="130" t="s">
        <v>756</v>
      </c>
      <c r="B1402" s="106">
        <v>10322.040000000001</v>
      </c>
    </row>
    <row r="1403" spans="1:2" ht="12" x14ac:dyDescent="0.25">
      <c r="A1403" s="131"/>
      <c r="B1403" s="107">
        <v>3</v>
      </c>
    </row>
    <row r="1404" spans="1:2" ht="12" customHeight="1" x14ac:dyDescent="0.25">
      <c r="A1404" s="130" t="s">
        <v>1597</v>
      </c>
      <c r="B1404" s="106">
        <v>76000</v>
      </c>
    </row>
    <row r="1405" spans="1:2" ht="12" x14ac:dyDescent="0.25">
      <c r="A1405" s="131"/>
      <c r="B1405" s="107">
        <v>2</v>
      </c>
    </row>
    <row r="1406" spans="1:2" ht="12" x14ac:dyDescent="0.25">
      <c r="A1406" s="130" t="s">
        <v>1487</v>
      </c>
      <c r="B1406" s="106">
        <v>52750</v>
      </c>
    </row>
    <row r="1407" spans="1:2" ht="12" x14ac:dyDescent="0.25">
      <c r="A1407" s="131"/>
      <c r="B1407" s="107">
        <v>1</v>
      </c>
    </row>
    <row r="1408" spans="1:2" ht="12" x14ac:dyDescent="0.25">
      <c r="A1408" s="130" t="s">
        <v>1488</v>
      </c>
      <c r="B1408" s="106">
        <v>39475</v>
      </c>
    </row>
    <row r="1409" spans="1:2" ht="12" x14ac:dyDescent="0.25">
      <c r="A1409" s="131"/>
      <c r="B1409" s="107">
        <v>1</v>
      </c>
    </row>
    <row r="1410" spans="1:2" ht="12" x14ac:dyDescent="0.25">
      <c r="A1410" s="130" t="s">
        <v>1488</v>
      </c>
      <c r="B1410" s="106">
        <v>55833.33</v>
      </c>
    </row>
    <row r="1411" spans="1:2" ht="12" x14ac:dyDescent="0.25">
      <c r="A1411" s="131"/>
      <c r="B1411" s="107">
        <v>2</v>
      </c>
    </row>
    <row r="1412" spans="1:2" ht="12" x14ac:dyDescent="0.25">
      <c r="A1412" s="130" t="s">
        <v>1489</v>
      </c>
      <c r="B1412" s="106">
        <v>28783.33</v>
      </c>
    </row>
    <row r="1413" spans="1:2" ht="12" x14ac:dyDescent="0.25">
      <c r="A1413" s="131"/>
      <c r="B1413" s="107">
        <v>1</v>
      </c>
    </row>
    <row r="1414" spans="1:2" ht="12" customHeight="1" x14ac:dyDescent="0.25">
      <c r="A1414" s="130" t="s">
        <v>1490</v>
      </c>
      <c r="B1414" s="106">
        <v>116730.2</v>
      </c>
    </row>
    <row r="1415" spans="1:2" ht="12" x14ac:dyDescent="0.25">
      <c r="A1415" s="131"/>
      <c r="B1415" s="107">
        <v>2</v>
      </c>
    </row>
    <row r="1416" spans="1:2" ht="12" customHeight="1" x14ac:dyDescent="0.25">
      <c r="A1416" s="130" t="s">
        <v>757</v>
      </c>
      <c r="B1416" s="106">
        <v>1194.9100000000001</v>
      </c>
    </row>
    <row r="1417" spans="1:2" ht="12" x14ac:dyDescent="0.25">
      <c r="A1417" s="131"/>
      <c r="B1417" s="107">
        <v>3</v>
      </c>
    </row>
    <row r="1418" spans="1:2" ht="12" customHeight="1" x14ac:dyDescent="0.25">
      <c r="A1418" s="130" t="s">
        <v>758</v>
      </c>
      <c r="B1418" s="106">
        <v>15000</v>
      </c>
    </row>
    <row r="1419" spans="1:2" ht="12" x14ac:dyDescent="0.25">
      <c r="A1419" s="131"/>
      <c r="B1419" s="107">
        <v>1</v>
      </c>
    </row>
    <row r="1420" spans="1:2" ht="12" customHeight="1" x14ac:dyDescent="0.25">
      <c r="A1420" s="130" t="s">
        <v>759</v>
      </c>
      <c r="B1420" s="106">
        <v>1300</v>
      </c>
    </row>
    <row r="1421" spans="1:2" ht="12" x14ac:dyDescent="0.25">
      <c r="A1421" s="131"/>
      <c r="B1421" s="107">
        <v>1</v>
      </c>
    </row>
    <row r="1422" spans="1:2" ht="12" customHeight="1" x14ac:dyDescent="0.25">
      <c r="A1422" s="130" t="s">
        <v>760</v>
      </c>
      <c r="B1422" s="108">
        <v>200</v>
      </c>
    </row>
    <row r="1423" spans="1:2" ht="12" x14ac:dyDescent="0.25">
      <c r="A1423" s="131"/>
      <c r="B1423" s="107">
        <v>1</v>
      </c>
    </row>
    <row r="1424" spans="1:2" ht="12" customHeight="1" x14ac:dyDescent="0.25">
      <c r="A1424" s="130" t="s">
        <v>1491</v>
      </c>
      <c r="B1424" s="108">
        <v>825</v>
      </c>
    </row>
    <row r="1425" spans="1:2" ht="12" x14ac:dyDescent="0.25">
      <c r="A1425" s="131"/>
      <c r="B1425" s="107">
        <v>2</v>
      </c>
    </row>
    <row r="1426" spans="1:2" ht="12" x14ac:dyDescent="0.25">
      <c r="A1426" s="130" t="s">
        <v>761</v>
      </c>
      <c r="B1426" s="108">
        <v>900</v>
      </c>
    </row>
    <row r="1427" spans="1:2" ht="12" x14ac:dyDescent="0.25">
      <c r="A1427" s="131"/>
      <c r="B1427" s="107">
        <v>1</v>
      </c>
    </row>
    <row r="1428" spans="1:2" ht="12" customHeight="1" x14ac:dyDescent="0.25">
      <c r="A1428" s="130" t="s">
        <v>761</v>
      </c>
      <c r="B1428" s="108">
        <v>900</v>
      </c>
    </row>
    <row r="1429" spans="1:2" ht="12" x14ac:dyDescent="0.25">
      <c r="A1429" s="131"/>
      <c r="B1429" s="107">
        <v>1</v>
      </c>
    </row>
    <row r="1430" spans="1:2" ht="12" x14ac:dyDescent="0.25">
      <c r="A1430" s="130" t="s">
        <v>1553</v>
      </c>
      <c r="B1430" s="106">
        <v>4320</v>
      </c>
    </row>
    <row r="1431" spans="1:2" ht="12" x14ac:dyDescent="0.25">
      <c r="A1431" s="131"/>
      <c r="B1431" s="107">
        <v>2</v>
      </c>
    </row>
    <row r="1432" spans="1:2" ht="12" customHeight="1" x14ac:dyDescent="0.25">
      <c r="A1432" s="130" t="s">
        <v>762</v>
      </c>
      <c r="B1432" s="106">
        <v>13000</v>
      </c>
    </row>
    <row r="1433" spans="1:2" ht="12" x14ac:dyDescent="0.25">
      <c r="A1433" s="131"/>
      <c r="B1433" s="107">
        <v>1</v>
      </c>
    </row>
    <row r="1434" spans="1:2" ht="12" customHeight="1" x14ac:dyDescent="0.25">
      <c r="A1434" s="130" t="s">
        <v>763</v>
      </c>
      <c r="B1434" s="106">
        <v>35938.980000000003</v>
      </c>
    </row>
    <row r="1435" spans="1:2" ht="12" x14ac:dyDescent="0.25">
      <c r="A1435" s="131"/>
      <c r="B1435" s="107">
        <v>2</v>
      </c>
    </row>
    <row r="1436" spans="1:2" ht="12" customHeight="1" x14ac:dyDescent="0.25">
      <c r="A1436" s="130" t="s">
        <v>1598</v>
      </c>
      <c r="B1436" s="106">
        <v>13433.33</v>
      </c>
    </row>
    <row r="1437" spans="1:2" ht="12" x14ac:dyDescent="0.25">
      <c r="A1437" s="131"/>
      <c r="B1437" s="107">
        <v>1</v>
      </c>
    </row>
    <row r="1438" spans="1:2" ht="12" customHeight="1" x14ac:dyDescent="0.25">
      <c r="A1438" s="130" t="s">
        <v>1599</v>
      </c>
      <c r="B1438" s="106">
        <v>22442.23</v>
      </c>
    </row>
    <row r="1439" spans="1:2" ht="12" x14ac:dyDescent="0.25">
      <c r="A1439" s="131"/>
      <c r="B1439" s="107">
        <v>1</v>
      </c>
    </row>
    <row r="1440" spans="1:2" ht="12" customHeight="1" x14ac:dyDescent="0.25">
      <c r="A1440" s="130" t="s">
        <v>1382</v>
      </c>
      <c r="B1440" s="106">
        <v>11666.67</v>
      </c>
    </row>
    <row r="1441" spans="1:2" ht="12" x14ac:dyDescent="0.25">
      <c r="A1441" s="131"/>
      <c r="B1441" s="107">
        <v>2</v>
      </c>
    </row>
    <row r="1442" spans="1:2" ht="12" customHeight="1" x14ac:dyDescent="0.25">
      <c r="A1442" s="130" t="s">
        <v>764</v>
      </c>
      <c r="B1442" s="106">
        <v>3845</v>
      </c>
    </row>
    <row r="1443" spans="1:2" ht="12" x14ac:dyDescent="0.25">
      <c r="A1443" s="131"/>
      <c r="B1443" s="107">
        <v>1</v>
      </c>
    </row>
    <row r="1444" spans="1:2" ht="12" x14ac:dyDescent="0.25">
      <c r="A1444" s="130" t="s">
        <v>765</v>
      </c>
      <c r="B1444" s="108">
        <v>834.75</v>
      </c>
    </row>
    <row r="1445" spans="1:2" ht="12" x14ac:dyDescent="0.25">
      <c r="A1445" s="131"/>
      <c r="B1445" s="107">
        <v>1</v>
      </c>
    </row>
    <row r="1446" spans="1:2" ht="12" customHeight="1" x14ac:dyDescent="0.25">
      <c r="A1446" s="130" t="s">
        <v>766</v>
      </c>
      <c r="B1446" s="106">
        <v>1560</v>
      </c>
    </row>
    <row r="1447" spans="1:2" ht="12" x14ac:dyDescent="0.25">
      <c r="A1447" s="131"/>
      <c r="B1447" s="107">
        <v>1</v>
      </c>
    </row>
    <row r="1448" spans="1:2" ht="12" x14ac:dyDescent="0.25">
      <c r="A1448" s="130" t="s">
        <v>767</v>
      </c>
      <c r="B1448" s="108">
        <v>359</v>
      </c>
    </row>
    <row r="1449" spans="1:2" ht="12" x14ac:dyDescent="0.25">
      <c r="A1449" s="131"/>
      <c r="B1449" s="107">
        <v>1</v>
      </c>
    </row>
    <row r="1450" spans="1:2" ht="12" customHeight="1" x14ac:dyDescent="0.25">
      <c r="A1450" s="130" t="s">
        <v>768</v>
      </c>
      <c r="B1450" s="106">
        <v>3455</v>
      </c>
    </row>
    <row r="1451" spans="1:2" ht="12" x14ac:dyDescent="0.25">
      <c r="A1451" s="131"/>
      <c r="B1451" s="107">
        <v>1</v>
      </c>
    </row>
    <row r="1452" spans="1:2" ht="12" customHeight="1" x14ac:dyDescent="0.25">
      <c r="A1452" s="130" t="s">
        <v>1679</v>
      </c>
      <c r="B1452" s="106">
        <v>1532.5</v>
      </c>
    </row>
    <row r="1453" spans="1:2" ht="12" x14ac:dyDescent="0.25">
      <c r="A1453" s="131"/>
      <c r="B1453" s="107">
        <v>1</v>
      </c>
    </row>
    <row r="1454" spans="1:2" ht="12" x14ac:dyDescent="0.25">
      <c r="A1454" s="130" t="s">
        <v>769</v>
      </c>
      <c r="B1454" s="108">
        <v>650</v>
      </c>
    </row>
    <row r="1455" spans="1:2" ht="12" x14ac:dyDescent="0.25">
      <c r="A1455" s="131"/>
      <c r="B1455" s="107">
        <v>1</v>
      </c>
    </row>
    <row r="1456" spans="1:2" ht="12" x14ac:dyDescent="0.25">
      <c r="A1456" s="130" t="s">
        <v>1554</v>
      </c>
      <c r="B1456" s="108">
        <v>650</v>
      </c>
    </row>
    <row r="1457" spans="1:2" ht="12" x14ac:dyDescent="0.25">
      <c r="A1457" s="131"/>
      <c r="B1457" s="107">
        <v>1</v>
      </c>
    </row>
    <row r="1458" spans="1:2" ht="12" x14ac:dyDescent="0.25">
      <c r="A1458" s="130" t="s">
        <v>770</v>
      </c>
      <c r="B1458" s="106">
        <v>15500</v>
      </c>
    </row>
    <row r="1459" spans="1:2" ht="12" x14ac:dyDescent="0.25">
      <c r="A1459" s="131"/>
      <c r="B1459" s="107">
        <v>1</v>
      </c>
    </row>
    <row r="1460" spans="1:2" ht="12" customHeight="1" x14ac:dyDescent="0.25">
      <c r="A1460" s="130" t="s">
        <v>771</v>
      </c>
      <c r="B1460" s="106">
        <v>12000</v>
      </c>
    </row>
    <row r="1461" spans="1:2" ht="12" x14ac:dyDescent="0.25">
      <c r="A1461" s="131"/>
      <c r="B1461" s="107">
        <v>1</v>
      </c>
    </row>
    <row r="1462" spans="1:2" ht="12" customHeight="1" x14ac:dyDescent="0.25">
      <c r="A1462" s="130" t="s">
        <v>772</v>
      </c>
      <c r="B1462" s="106">
        <v>11500</v>
      </c>
    </row>
    <row r="1463" spans="1:2" ht="12" x14ac:dyDescent="0.25">
      <c r="A1463" s="131"/>
      <c r="B1463" s="107">
        <v>1</v>
      </c>
    </row>
    <row r="1464" spans="1:2" ht="12" customHeight="1" x14ac:dyDescent="0.25">
      <c r="A1464" s="130" t="s">
        <v>773</v>
      </c>
      <c r="B1464" s="106">
        <v>7800</v>
      </c>
    </row>
    <row r="1465" spans="1:2" ht="12" x14ac:dyDescent="0.25">
      <c r="A1465" s="131"/>
      <c r="B1465" s="107">
        <v>1</v>
      </c>
    </row>
    <row r="1466" spans="1:2" ht="12" customHeight="1" x14ac:dyDescent="0.25">
      <c r="A1466" s="130" t="s">
        <v>774</v>
      </c>
      <c r="B1466" s="108">
        <v>215</v>
      </c>
    </row>
    <row r="1467" spans="1:2" ht="12" x14ac:dyDescent="0.25">
      <c r="A1467" s="131"/>
      <c r="B1467" s="107">
        <v>1</v>
      </c>
    </row>
    <row r="1468" spans="1:2" ht="12" customHeight="1" x14ac:dyDescent="0.25">
      <c r="A1468" s="130" t="s">
        <v>1555</v>
      </c>
      <c r="B1468" s="108">
        <v>265</v>
      </c>
    </row>
    <row r="1469" spans="1:2" ht="12" x14ac:dyDescent="0.25">
      <c r="A1469" s="131"/>
      <c r="B1469" s="107">
        <v>1</v>
      </c>
    </row>
    <row r="1470" spans="1:2" ht="12" customHeight="1" x14ac:dyDescent="0.25">
      <c r="A1470" s="130" t="s">
        <v>1556</v>
      </c>
      <c r="B1470" s="106">
        <v>3048.33</v>
      </c>
    </row>
    <row r="1471" spans="1:2" ht="12" x14ac:dyDescent="0.25">
      <c r="A1471" s="131"/>
      <c r="B1471" s="107">
        <v>2</v>
      </c>
    </row>
    <row r="1472" spans="1:2" ht="12" customHeight="1" x14ac:dyDescent="0.25">
      <c r="A1472" s="130" t="s">
        <v>1557</v>
      </c>
      <c r="B1472" s="108">
        <v>600</v>
      </c>
    </row>
    <row r="1473" spans="1:2" ht="12" x14ac:dyDescent="0.25">
      <c r="A1473" s="131"/>
      <c r="B1473" s="107">
        <v>1</v>
      </c>
    </row>
    <row r="1474" spans="1:2" ht="12" customHeight="1" x14ac:dyDescent="0.25">
      <c r="A1474" s="130" t="s">
        <v>775</v>
      </c>
      <c r="B1474" s="106">
        <v>5855</v>
      </c>
    </row>
    <row r="1475" spans="1:2" ht="12" x14ac:dyDescent="0.25">
      <c r="A1475" s="131"/>
      <c r="B1475" s="107">
        <v>1</v>
      </c>
    </row>
    <row r="1476" spans="1:2" ht="12" customHeight="1" x14ac:dyDescent="0.25">
      <c r="A1476" s="130" t="s">
        <v>776</v>
      </c>
      <c r="B1476" s="106">
        <v>3781.9</v>
      </c>
    </row>
    <row r="1477" spans="1:2" ht="12" x14ac:dyDescent="0.25">
      <c r="A1477" s="131"/>
      <c r="B1477" s="107">
        <v>1</v>
      </c>
    </row>
    <row r="1478" spans="1:2" ht="12" x14ac:dyDescent="0.25">
      <c r="A1478" s="130" t="s">
        <v>777</v>
      </c>
      <c r="B1478" s="108">
        <v>660</v>
      </c>
    </row>
    <row r="1479" spans="1:2" ht="12" x14ac:dyDescent="0.25">
      <c r="A1479" s="131"/>
      <c r="B1479" s="107">
        <v>1</v>
      </c>
    </row>
    <row r="1480" spans="1:2" ht="12" customHeight="1" x14ac:dyDescent="0.25">
      <c r="A1480" s="130" t="s">
        <v>778</v>
      </c>
      <c r="B1480" s="108">
        <v>500</v>
      </c>
    </row>
    <row r="1481" spans="1:2" ht="12" x14ac:dyDescent="0.25">
      <c r="A1481" s="131"/>
      <c r="B1481" s="107">
        <v>1</v>
      </c>
    </row>
    <row r="1482" spans="1:2" ht="12" customHeight="1" x14ac:dyDescent="0.25">
      <c r="A1482" s="130" t="s">
        <v>779</v>
      </c>
      <c r="B1482" s="108">
        <v>670</v>
      </c>
    </row>
    <row r="1483" spans="1:2" ht="12" x14ac:dyDescent="0.25">
      <c r="A1483" s="131"/>
      <c r="B1483" s="107">
        <v>1</v>
      </c>
    </row>
    <row r="1484" spans="1:2" ht="12" x14ac:dyDescent="0.25">
      <c r="A1484" s="130" t="s">
        <v>1600</v>
      </c>
      <c r="B1484" s="106">
        <v>1155</v>
      </c>
    </row>
    <row r="1485" spans="1:2" ht="12" x14ac:dyDescent="0.25">
      <c r="A1485" s="131"/>
      <c r="B1485" s="107">
        <v>1</v>
      </c>
    </row>
    <row r="1486" spans="1:2" ht="12" customHeight="1" x14ac:dyDescent="0.25">
      <c r="A1486" s="130" t="s">
        <v>780</v>
      </c>
      <c r="B1486" s="106">
        <v>3700</v>
      </c>
    </row>
    <row r="1487" spans="1:2" ht="12" x14ac:dyDescent="0.25">
      <c r="A1487" s="131"/>
      <c r="B1487" s="107">
        <v>1</v>
      </c>
    </row>
    <row r="1488" spans="1:2" ht="12" customHeight="1" x14ac:dyDescent="0.25">
      <c r="A1488" s="130" t="s">
        <v>1383</v>
      </c>
      <c r="B1488" s="106">
        <v>9374</v>
      </c>
    </row>
    <row r="1489" spans="1:2" ht="12" x14ac:dyDescent="0.25">
      <c r="A1489" s="131"/>
      <c r="B1489" s="107">
        <v>2</v>
      </c>
    </row>
    <row r="1490" spans="1:2" ht="12" x14ac:dyDescent="0.25">
      <c r="A1490" s="130" t="s">
        <v>781</v>
      </c>
      <c r="B1490" s="108">
        <v>227.25</v>
      </c>
    </row>
    <row r="1491" spans="1:2" ht="12" x14ac:dyDescent="0.25">
      <c r="A1491" s="131"/>
      <c r="B1491" s="107">
        <v>9</v>
      </c>
    </row>
    <row r="1492" spans="1:2" ht="12" customHeight="1" x14ac:dyDescent="0.25">
      <c r="A1492" s="130" t="s">
        <v>782</v>
      </c>
      <c r="B1492" s="106">
        <v>8000</v>
      </c>
    </row>
    <row r="1493" spans="1:2" ht="12" x14ac:dyDescent="0.25">
      <c r="A1493" s="131"/>
      <c r="B1493" s="107">
        <v>1</v>
      </c>
    </row>
    <row r="1494" spans="1:2" ht="12" x14ac:dyDescent="0.25">
      <c r="A1494" s="130" t="s">
        <v>783</v>
      </c>
      <c r="B1494" s="106">
        <v>8000</v>
      </c>
    </row>
    <row r="1495" spans="1:2" ht="12" x14ac:dyDescent="0.25">
      <c r="A1495" s="131"/>
      <c r="B1495" s="107">
        <v>1</v>
      </c>
    </row>
    <row r="1496" spans="1:2" ht="12" x14ac:dyDescent="0.25">
      <c r="A1496" s="130" t="s">
        <v>784</v>
      </c>
      <c r="B1496" s="106">
        <v>1365.44</v>
      </c>
    </row>
    <row r="1497" spans="1:2" ht="12" x14ac:dyDescent="0.25">
      <c r="A1497" s="131"/>
      <c r="B1497" s="107">
        <v>2</v>
      </c>
    </row>
    <row r="1498" spans="1:2" ht="12" x14ac:dyDescent="0.25">
      <c r="A1498" s="130" t="s">
        <v>785</v>
      </c>
      <c r="B1498" s="108">
        <v>816</v>
      </c>
    </row>
    <row r="1499" spans="1:2" ht="12" x14ac:dyDescent="0.25">
      <c r="A1499" s="131"/>
      <c r="B1499" s="107">
        <v>1</v>
      </c>
    </row>
    <row r="1500" spans="1:2" ht="12" customHeight="1" x14ac:dyDescent="0.25">
      <c r="A1500" s="130" t="s">
        <v>786</v>
      </c>
      <c r="B1500" s="108">
        <v>599.4</v>
      </c>
    </row>
    <row r="1501" spans="1:2" ht="12" x14ac:dyDescent="0.25">
      <c r="A1501" s="131"/>
      <c r="B1501" s="107">
        <v>1</v>
      </c>
    </row>
    <row r="1502" spans="1:2" ht="12" customHeight="1" x14ac:dyDescent="0.25">
      <c r="A1502" s="130" t="s">
        <v>1384</v>
      </c>
      <c r="B1502" s="108">
        <v>330</v>
      </c>
    </row>
    <row r="1503" spans="1:2" ht="12" x14ac:dyDescent="0.25">
      <c r="A1503" s="131"/>
      <c r="B1503" s="107">
        <v>3</v>
      </c>
    </row>
    <row r="1504" spans="1:2" ht="12" customHeight="1" x14ac:dyDescent="0.25">
      <c r="A1504" s="130" t="s">
        <v>787</v>
      </c>
      <c r="B1504" s="106">
        <v>8000</v>
      </c>
    </row>
    <row r="1505" spans="1:2" ht="12" x14ac:dyDescent="0.25">
      <c r="A1505" s="131"/>
      <c r="B1505" s="107">
        <v>10</v>
      </c>
    </row>
    <row r="1506" spans="1:2" ht="12" x14ac:dyDescent="0.25">
      <c r="A1506" s="130" t="s">
        <v>788</v>
      </c>
      <c r="B1506" s="106">
        <v>3800</v>
      </c>
    </row>
    <row r="1507" spans="1:2" ht="12" x14ac:dyDescent="0.25">
      <c r="A1507" s="131"/>
      <c r="B1507" s="107">
        <v>1</v>
      </c>
    </row>
    <row r="1508" spans="1:2" ht="12" x14ac:dyDescent="0.25">
      <c r="A1508" s="130" t="s">
        <v>789</v>
      </c>
      <c r="B1508" s="106">
        <v>35112</v>
      </c>
    </row>
    <row r="1509" spans="1:2" ht="12" x14ac:dyDescent="0.25">
      <c r="A1509" s="131"/>
      <c r="B1509" s="107">
        <v>1</v>
      </c>
    </row>
    <row r="1510" spans="1:2" ht="12" x14ac:dyDescent="0.25">
      <c r="A1510" s="130" t="s">
        <v>790</v>
      </c>
      <c r="B1510" s="108">
        <v>158</v>
      </c>
    </row>
    <row r="1511" spans="1:2" ht="12" x14ac:dyDescent="0.25">
      <c r="A1511" s="131"/>
      <c r="B1511" s="107">
        <v>2</v>
      </c>
    </row>
    <row r="1512" spans="1:2" ht="12" customHeight="1" x14ac:dyDescent="0.25">
      <c r="A1512" s="130" t="s">
        <v>791</v>
      </c>
      <c r="B1512" s="106">
        <v>4000</v>
      </c>
    </row>
    <row r="1513" spans="1:2" ht="12" x14ac:dyDescent="0.25">
      <c r="A1513" s="131"/>
      <c r="B1513" s="107">
        <v>1</v>
      </c>
    </row>
    <row r="1514" spans="1:2" ht="12" customHeight="1" x14ac:dyDescent="0.25">
      <c r="A1514" s="130" t="s">
        <v>792</v>
      </c>
      <c r="B1514" s="106">
        <v>76555.31</v>
      </c>
    </row>
    <row r="1515" spans="1:2" ht="12" x14ac:dyDescent="0.25">
      <c r="A1515" s="131"/>
      <c r="B1515" s="107">
        <v>1</v>
      </c>
    </row>
    <row r="1516" spans="1:2" ht="12" customHeight="1" x14ac:dyDescent="0.25">
      <c r="A1516" s="130" t="s">
        <v>793</v>
      </c>
      <c r="B1516" s="106">
        <v>12770</v>
      </c>
    </row>
    <row r="1517" spans="1:2" ht="12" x14ac:dyDescent="0.25">
      <c r="A1517" s="131"/>
      <c r="B1517" s="107">
        <v>1</v>
      </c>
    </row>
    <row r="1518" spans="1:2" ht="12" x14ac:dyDescent="0.25">
      <c r="A1518" s="130" t="s">
        <v>793</v>
      </c>
      <c r="B1518" s="106">
        <v>12770</v>
      </c>
    </row>
    <row r="1519" spans="1:2" ht="12" x14ac:dyDescent="0.25">
      <c r="A1519" s="131"/>
      <c r="B1519" s="107">
        <v>1</v>
      </c>
    </row>
    <row r="1520" spans="1:2" ht="12" x14ac:dyDescent="0.25">
      <c r="A1520" s="130" t="s">
        <v>794</v>
      </c>
      <c r="B1520" s="106">
        <v>7811.98</v>
      </c>
    </row>
    <row r="1521" spans="1:2" ht="12" x14ac:dyDescent="0.25">
      <c r="A1521" s="131"/>
      <c r="B1521" s="107">
        <v>2</v>
      </c>
    </row>
    <row r="1522" spans="1:2" ht="12" x14ac:dyDescent="0.25">
      <c r="A1522" s="130" t="s">
        <v>795</v>
      </c>
      <c r="B1522" s="106">
        <v>4322.03</v>
      </c>
    </row>
    <row r="1523" spans="1:2" ht="12" x14ac:dyDescent="0.25">
      <c r="A1523" s="131"/>
      <c r="B1523" s="107">
        <v>1</v>
      </c>
    </row>
    <row r="1524" spans="1:2" ht="12" x14ac:dyDescent="0.25">
      <c r="A1524" s="130" t="s">
        <v>796</v>
      </c>
      <c r="B1524" s="106">
        <v>4237.29</v>
      </c>
    </row>
    <row r="1525" spans="1:2" ht="12" x14ac:dyDescent="0.25">
      <c r="A1525" s="131"/>
      <c r="B1525" s="107">
        <v>1</v>
      </c>
    </row>
    <row r="1526" spans="1:2" ht="12" x14ac:dyDescent="0.25">
      <c r="A1526" s="130" t="s">
        <v>797</v>
      </c>
      <c r="B1526" s="106">
        <v>7500</v>
      </c>
    </row>
    <row r="1527" spans="1:2" ht="12" x14ac:dyDescent="0.25">
      <c r="A1527" s="131"/>
      <c r="B1527" s="107">
        <v>2</v>
      </c>
    </row>
    <row r="1528" spans="1:2" ht="12" customHeight="1" x14ac:dyDescent="0.25">
      <c r="A1528" s="130" t="s">
        <v>798</v>
      </c>
      <c r="B1528" s="106">
        <v>45262.5</v>
      </c>
    </row>
    <row r="1529" spans="1:2" ht="12" x14ac:dyDescent="0.25">
      <c r="A1529" s="131"/>
      <c r="B1529" s="107">
        <v>1</v>
      </c>
    </row>
    <row r="1530" spans="1:2" ht="12" x14ac:dyDescent="0.25">
      <c r="A1530" s="130" t="s">
        <v>798</v>
      </c>
      <c r="B1530" s="106">
        <v>45262.5</v>
      </c>
    </row>
    <row r="1531" spans="1:2" ht="12" x14ac:dyDescent="0.25">
      <c r="A1531" s="131"/>
      <c r="B1531" s="107">
        <v>1</v>
      </c>
    </row>
    <row r="1532" spans="1:2" ht="12" customHeight="1" x14ac:dyDescent="0.25">
      <c r="A1532" s="130" t="s">
        <v>799</v>
      </c>
      <c r="B1532" s="106">
        <v>11875</v>
      </c>
    </row>
    <row r="1533" spans="1:2" ht="12" x14ac:dyDescent="0.25">
      <c r="A1533" s="131"/>
      <c r="B1533" s="107">
        <v>2</v>
      </c>
    </row>
    <row r="1534" spans="1:2" ht="12" x14ac:dyDescent="0.25">
      <c r="A1534" s="130" t="s">
        <v>800</v>
      </c>
      <c r="B1534" s="106">
        <v>83131.100000000006</v>
      </c>
    </row>
    <row r="1535" spans="1:2" ht="12" x14ac:dyDescent="0.25">
      <c r="A1535" s="131"/>
      <c r="B1535" s="107">
        <v>1</v>
      </c>
    </row>
    <row r="1536" spans="1:2" ht="12" x14ac:dyDescent="0.25">
      <c r="A1536" s="130" t="s">
        <v>801</v>
      </c>
      <c r="B1536" s="106">
        <v>4758</v>
      </c>
    </row>
    <row r="1537" spans="1:2" ht="12" x14ac:dyDescent="0.25">
      <c r="A1537" s="131"/>
      <c r="B1537" s="107">
        <v>1</v>
      </c>
    </row>
    <row r="1538" spans="1:2" ht="12" customHeight="1" x14ac:dyDescent="0.25">
      <c r="A1538" s="130" t="s">
        <v>802</v>
      </c>
      <c r="B1538" s="106">
        <v>2775.23</v>
      </c>
    </row>
    <row r="1539" spans="1:2" ht="12" x14ac:dyDescent="0.25">
      <c r="A1539" s="131"/>
      <c r="B1539" s="107">
        <v>1</v>
      </c>
    </row>
    <row r="1540" spans="1:2" ht="12" customHeight="1" x14ac:dyDescent="0.25">
      <c r="A1540" s="130" t="s">
        <v>803</v>
      </c>
      <c r="B1540" s="106">
        <v>40000</v>
      </c>
    </row>
    <row r="1541" spans="1:2" ht="12" x14ac:dyDescent="0.25">
      <c r="A1541" s="131"/>
      <c r="B1541" s="107">
        <v>5</v>
      </c>
    </row>
    <row r="1542" spans="1:2" ht="12" customHeight="1" x14ac:dyDescent="0.25">
      <c r="A1542" s="130" t="s">
        <v>804</v>
      </c>
      <c r="B1542" s="108">
        <v>50</v>
      </c>
    </row>
    <row r="1543" spans="1:2" ht="12" x14ac:dyDescent="0.25">
      <c r="A1543" s="131"/>
      <c r="B1543" s="107">
        <v>1</v>
      </c>
    </row>
    <row r="1544" spans="1:2" ht="12" customHeight="1" x14ac:dyDescent="0.25">
      <c r="A1544" s="130" t="s">
        <v>1492</v>
      </c>
      <c r="B1544" s="108">
        <v>280</v>
      </c>
    </row>
    <row r="1545" spans="1:2" ht="12" x14ac:dyDescent="0.25">
      <c r="A1545" s="131"/>
      <c r="B1545" s="107">
        <v>4</v>
      </c>
    </row>
    <row r="1546" spans="1:2" ht="12" customHeight="1" x14ac:dyDescent="0.25">
      <c r="A1546" s="130" t="s">
        <v>1493</v>
      </c>
      <c r="B1546" s="108">
        <v>165</v>
      </c>
    </row>
    <row r="1547" spans="1:2" ht="12" x14ac:dyDescent="0.25">
      <c r="A1547" s="131"/>
      <c r="B1547" s="107">
        <v>1</v>
      </c>
    </row>
    <row r="1548" spans="1:2" ht="12" customHeight="1" x14ac:dyDescent="0.25">
      <c r="A1548" s="130" t="s">
        <v>1494</v>
      </c>
      <c r="B1548" s="106">
        <v>1040</v>
      </c>
    </row>
    <row r="1549" spans="1:2" ht="12" x14ac:dyDescent="0.25">
      <c r="A1549" s="131"/>
      <c r="B1549" s="107">
        <v>4</v>
      </c>
    </row>
    <row r="1550" spans="1:2" ht="12" customHeight="1" x14ac:dyDescent="0.25">
      <c r="A1550" s="130" t="s">
        <v>1639</v>
      </c>
      <c r="B1550" s="108">
        <v>450</v>
      </c>
    </row>
    <row r="1551" spans="1:2" ht="12" x14ac:dyDescent="0.25">
      <c r="A1551" s="131"/>
      <c r="B1551" s="107">
        <v>1</v>
      </c>
    </row>
    <row r="1552" spans="1:2" ht="12" x14ac:dyDescent="0.25">
      <c r="A1552" s="130" t="s">
        <v>805</v>
      </c>
      <c r="B1552" s="108">
        <v>85</v>
      </c>
    </row>
    <row r="1553" spans="1:2" ht="12" x14ac:dyDescent="0.25">
      <c r="A1553" s="131"/>
      <c r="B1553" s="107">
        <v>1</v>
      </c>
    </row>
    <row r="1554" spans="1:2" ht="12" x14ac:dyDescent="0.25">
      <c r="A1554" s="130" t="s">
        <v>806</v>
      </c>
      <c r="B1554" s="108">
        <v>461.86</v>
      </c>
    </row>
    <row r="1555" spans="1:2" ht="12" x14ac:dyDescent="0.25">
      <c r="A1555" s="131"/>
      <c r="B1555" s="107">
        <v>1</v>
      </c>
    </row>
    <row r="1556" spans="1:2" ht="12" x14ac:dyDescent="0.25">
      <c r="A1556" s="130" t="s">
        <v>807</v>
      </c>
      <c r="B1556" s="108">
        <v>415</v>
      </c>
    </row>
    <row r="1557" spans="1:2" ht="12" x14ac:dyDescent="0.25">
      <c r="A1557" s="131"/>
      <c r="B1557" s="107">
        <v>1</v>
      </c>
    </row>
    <row r="1558" spans="1:2" ht="12" customHeight="1" x14ac:dyDescent="0.25">
      <c r="A1558" s="130" t="s">
        <v>808</v>
      </c>
      <c r="B1558" s="106">
        <v>13223.33</v>
      </c>
    </row>
    <row r="1559" spans="1:2" ht="12" x14ac:dyDescent="0.25">
      <c r="A1559" s="131"/>
      <c r="B1559" s="107">
        <v>1</v>
      </c>
    </row>
    <row r="1560" spans="1:2" ht="12" x14ac:dyDescent="0.25">
      <c r="A1560" s="130" t="s">
        <v>809</v>
      </c>
      <c r="B1560" s="108">
        <v>401</v>
      </c>
    </row>
    <row r="1561" spans="1:2" ht="12" x14ac:dyDescent="0.25">
      <c r="A1561" s="131"/>
      <c r="B1561" s="107">
        <v>1</v>
      </c>
    </row>
    <row r="1562" spans="1:2" ht="12" x14ac:dyDescent="0.25">
      <c r="A1562" s="130" t="s">
        <v>810</v>
      </c>
      <c r="B1562" s="108">
        <v>300</v>
      </c>
    </row>
    <row r="1563" spans="1:2" ht="12" x14ac:dyDescent="0.25">
      <c r="A1563" s="131"/>
      <c r="B1563" s="107">
        <v>1</v>
      </c>
    </row>
    <row r="1564" spans="1:2" ht="12" x14ac:dyDescent="0.25">
      <c r="A1564" s="130" t="s">
        <v>811</v>
      </c>
      <c r="B1564" s="106">
        <v>1168</v>
      </c>
    </row>
    <row r="1565" spans="1:2" ht="12" x14ac:dyDescent="0.25">
      <c r="A1565" s="131"/>
      <c r="B1565" s="107">
        <v>1</v>
      </c>
    </row>
    <row r="1566" spans="1:2" ht="12" x14ac:dyDescent="0.25">
      <c r="A1566" s="130" t="s">
        <v>1640</v>
      </c>
      <c r="B1566" s="108">
        <v>200</v>
      </c>
    </row>
    <row r="1567" spans="1:2" ht="12" x14ac:dyDescent="0.25">
      <c r="A1567" s="131"/>
      <c r="B1567" s="107">
        <v>1</v>
      </c>
    </row>
    <row r="1568" spans="1:2" ht="12" customHeight="1" x14ac:dyDescent="0.25">
      <c r="A1568" s="130" t="s">
        <v>1495</v>
      </c>
      <c r="B1568" s="106">
        <v>30444.17</v>
      </c>
    </row>
    <row r="1569" spans="1:2" ht="12" x14ac:dyDescent="0.25">
      <c r="A1569" s="131"/>
      <c r="B1569" s="107">
        <v>1</v>
      </c>
    </row>
    <row r="1570" spans="1:2" ht="12" x14ac:dyDescent="0.25">
      <c r="A1570" s="130" t="s">
        <v>812</v>
      </c>
      <c r="B1570" s="106">
        <v>56250</v>
      </c>
    </row>
    <row r="1571" spans="1:2" ht="12" x14ac:dyDescent="0.25">
      <c r="A1571" s="131"/>
      <c r="B1571" s="107">
        <v>60</v>
      </c>
    </row>
    <row r="1572" spans="1:2" ht="12" customHeight="1" x14ac:dyDescent="0.25">
      <c r="A1572" s="130" t="s">
        <v>813</v>
      </c>
      <c r="B1572" s="106">
        <v>3390</v>
      </c>
    </row>
    <row r="1573" spans="1:2" ht="12" x14ac:dyDescent="0.25">
      <c r="A1573" s="131"/>
      <c r="B1573" s="107">
        <v>5</v>
      </c>
    </row>
    <row r="1574" spans="1:2" ht="12" customHeight="1" x14ac:dyDescent="0.25">
      <c r="A1574" s="130" t="s">
        <v>814</v>
      </c>
      <c r="B1574" s="106">
        <v>20408.54</v>
      </c>
    </row>
    <row r="1575" spans="1:2" ht="12" x14ac:dyDescent="0.25">
      <c r="A1575" s="131"/>
      <c r="B1575" s="107">
        <v>1</v>
      </c>
    </row>
    <row r="1576" spans="1:2" ht="12" customHeight="1" x14ac:dyDescent="0.25">
      <c r="A1576" s="130" t="s">
        <v>815</v>
      </c>
      <c r="B1576" s="106">
        <v>20817.18</v>
      </c>
    </row>
    <row r="1577" spans="1:2" ht="12" x14ac:dyDescent="0.25">
      <c r="A1577" s="131"/>
      <c r="B1577" s="107">
        <v>2</v>
      </c>
    </row>
    <row r="1578" spans="1:2" ht="12" customHeight="1" x14ac:dyDescent="0.25">
      <c r="A1578" s="130" t="s">
        <v>816</v>
      </c>
      <c r="B1578" s="106">
        <v>56826.05</v>
      </c>
    </row>
    <row r="1579" spans="1:2" ht="12" x14ac:dyDescent="0.25">
      <c r="A1579" s="131"/>
      <c r="B1579" s="107">
        <v>5</v>
      </c>
    </row>
    <row r="1580" spans="1:2" ht="12" customHeight="1" x14ac:dyDescent="0.25">
      <c r="A1580" s="130" t="s">
        <v>817</v>
      </c>
      <c r="B1580" s="106">
        <v>29111.65</v>
      </c>
    </row>
    <row r="1581" spans="1:2" ht="12" x14ac:dyDescent="0.25">
      <c r="A1581" s="131"/>
      <c r="B1581" s="107">
        <v>3</v>
      </c>
    </row>
    <row r="1582" spans="1:2" ht="12" x14ac:dyDescent="0.25">
      <c r="A1582" s="130" t="s">
        <v>818</v>
      </c>
      <c r="B1582" s="106">
        <v>10135.56</v>
      </c>
    </row>
    <row r="1583" spans="1:2" ht="12" x14ac:dyDescent="0.25">
      <c r="A1583" s="131"/>
      <c r="B1583" s="107">
        <v>1</v>
      </c>
    </row>
    <row r="1584" spans="1:2" ht="12" customHeight="1" x14ac:dyDescent="0.25">
      <c r="A1584" s="130" t="s">
        <v>819</v>
      </c>
      <c r="B1584" s="106">
        <v>21441.09</v>
      </c>
    </row>
    <row r="1585" spans="1:2" ht="12" x14ac:dyDescent="0.25">
      <c r="A1585" s="131"/>
      <c r="B1585" s="107">
        <v>1</v>
      </c>
    </row>
    <row r="1586" spans="1:2" ht="12" x14ac:dyDescent="0.25">
      <c r="A1586" s="130" t="s">
        <v>820</v>
      </c>
      <c r="B1586" s="106">
        <v>23500</v>
      </c>
    </row>
    <row r="1587" spans="1:2" ht="12" x14ac:dyDescent="0.25">
      <c r="A1587" s="131"/>
      <c r="B1587" s="107">
        <v>1</v>
      </c>
    </row>
    <row r="1588" spans="1:2" ht="12" x14ac:dyDescent="0.25">
      <c r="A1588" s="130" t="s">
        <v>821</v>
      </c>
      <c r="B1588" s="106">
        <v>18077</v>
      </c>
    </row>
    <row r="1589" spans="1:2" ht="12" x14ac:dyDescent="0.25">
      <c r="A1589" s="131"/>
      <c r="B1589" s="107">
        <v>1</v>
      </c>
    </row>
    <row r="1590" spans="1:2" ht="12" x14ac:dyDescent="0.25">
      <c r="A1590" s="130" t="s">
        <v>822</v>
      </c>
      <c r="B1590" s="108">
        <v>324</v>
      </c>
    </row>
    <row r="1591" spans="1:2" ht="12" x14ac:dyDescent="0.25">
      <c r="A1591" s="131"/>
      <c r="B1591" s="107">
        <v>1</v>
      </c>
    </row>
    <row r="1592" spans="1:2" ht="12" x14ac:dyDescent="0.25">
      <c r="A1592" s="130" t="s">
        <v>823</v>
      </c>
      <c r="B1592" s="106">
        <v>15600</v>
      </c>
    </row>
    <row r="1593" spans="1:2" ht="12" x14ac:dyDescent="0.25">
      <c r="A1593" s="131"/>
      <c r="B1593" s="107">
        <v>2</v>
      </c>
    </row>
    <row r="1594" spans="1:2" ht="12" x14ac:dyDescent="0.25">
      <c r="A1594" s="130" t="s">
        <v>824</v>
      </c>
      <c r="B1594" s="106">
        <v>24837.5</v>
      </c>
    </row>
    <row r="1595" spans="1:2" ht="12" x14ac:dyDescent="0.25">
      <c r="A1595" s="131"/>
      <c r="B1595" s="107">
        <v>2</v>
      </c>
    </row>
    <row r="1596" spans="1:2" ht="12" customHeight="1" x14ac:dyDescent="0.25">
      <c r="A1596" s="130" t="s">
        <v>233</v>
      </c>
      <c r="B1596" s="108">
        <v>207.54</v>
      </c>
    </row>
    <row r="1597" spans="1:2" ht="12" x14ac:dyDescent="0.25">
      <c r="A1597" s="131"/>
      <c r="B1597" s="107">
        <v>1</v>
      </c>
    </row>
    <row r="1598" spans="1:2" ht="12" x14ac:dyDescent="0.25">
      <c r="A1598" s="130" t="s">
        <v>825</v>
      </c>
      <c r="B1598" s="106">
        <v>2390</v>
      </c>
    </row>
    <row r="1599" spans="1:2" ht="12" x14ac:dyDescent="0.25">
      <c r="A1599" s="131"/>
      <c r="B1599" s="107">
        <v>1</v>
      </c>
    </row>
    <row r="1600" spans="1:2" ht="12" x14ac:dyDescent="0.25">
      <c r="A1600" s="130" t="s">
        <v>826</v>
      </c>
      <c r="B1600" s="106">
        <v>2749</v>
      </c>
    </row>
    <row r="1601" spans="1:2" ht="12" x14ac:dyDescent="0.25">
      <c r="A1601" s="131"/>
      <c r="B1601" s="107">
        <v>1</v>
      </c>
    </row>
    <row r="1602" spans="1:2" ht="12" x14ac:dyDescent="0.25">
      <c r="A1602" s="130" t="s">
        <v>827</v>
      </c>
      <c r="B1602" s="106">
        <v>1279</v>
      </c>
    </row>
    <row r="1603" spans="1:2" ht="12" x14ac:dyDescent="0.25">
      <c r="A1603" s="131"/>
      <c r="B1603" s="107">
        <v>1</v>
      </c>
    </row>
    <row r="1604" spans="1:2" ht="12" x14ac:dyDescent="0.25">
      <c r="A1604" s="130" t="s">
        <v>828</v>
      </c>
      <c r="B1604" s="106">
        <v>4500</v>
      </c>
    </row>
    <row r="1605" spans="1:2" ht="12" x14ac:dyDescent="0.25">
      <c r="A1605" s="131"/>
      <c r="B1605" s="107">
        <v>1</v>
      </c>
    </row>
    <row r="1606" spans="1:2" ht="12" customHeight="1" x14ac:dyDescent="0.25">
      <c r="A1606" s="130" t="s">
        <v>829</v>
      </c>
      <c r="B1606" s="106">
        <v>3380</v>
      </c>
    </row>
    <row r="1607" spans="1:2" ht="12" x14ac:dyDescent="0.25">
      <c r="A1607" s="131"/>
      <c r="B1607" s="107">
        <v>2</v>
      </c>
    </row>
    <row r="1608" spans="1:2" ht="12" x14ac:dyDescent="0.25">
      <c r="A1608" s="130" t="s">
        <v>830</v>
      </c>
      <c r="B1608" s="106">
        <v>3390</v>
      </c>
    </row>
    <row r="1609" spans="1:2" ht="12" x14ac:dyDescent="0.25">
      <c r="A1609" s="131"/>
      <c r="B1609" s="107">
        <v>1</v>
      </c>
    </row>
    <row r="1610" spans="1:2" ht="12" x14ac:dyDescent="0.25">
      <c r="A1610" s="130" t="s">
        <v>831</v>
      </c>
      <c r="B1610" s="106">
        <v>31779.66</v>
      </c>
    </row>
    <row r="1611" spans="1:2" ht="12" x14ac:dyDescent="0.25">
      <c r="A1611" s="131"/>
      <c r="B1611" s="107">
        <v>1</v>
      </c>
    </row>
    <row r="1612" spans="1:2" ht="12" x14ac:dyDescent="0.25">
      <c r="A1612" s="130" t="s">
        <v>832</v>
      </c>
      <c r="B1612" s="106">
        <v>61050.85</v>
      </c>
    </row>
    <row r="1613" spans="1:2" ht="12" x14ac:dyDescent="0.25">
      <c r="A1613" s="131"/>
      <c r="B1613" s="107">
        <v>1</v>
      </c>
    </row>
    <row r="1614" spans="1:2" ht="12" x14ac:dyDescent="0.25">
      <c r="A1614" s="130" t="s">
        <v>1385</v>
      </c>
      <c r="B1614" s="106">
        <v>13933.33</v>
      </c>
    </row>
    <row r="1615" spans="1:2" ht="12" x14ac:dyDescent="0.25">
      <c r="A1615" s="131"/>
      <c r="B1615" s="107">
        <v>16</v>
      </c>
    </row>
    <row r="1616" spans="1:2" ht="12" x14ac:dyDescent="0.25">
      <c r="A1616" s="130" t="s">
        <v>833</v>
      </c>
      <c r="B1616" s="106">
        <v>6336</v>
      </c>
    </row>
    <row r="1617" spans="1:2" ht="12" x14ac:dyDescent="0.25">
      <c r="A1617" s="131"/>
      <c r="B1617" s="107">
        <v>16</v>
      </c>
    </row>
    <row r="1618" spans="1:2" ht="12" x14ac:dyDescent="0.25">
      <c r="A1618" s="130" t="s">
        <v>834</v>
      </c>
      <c r="B1618" s="106">
        <v>3432.2</v>
      </c>
    </row>
    <row r="1619" spans="1:2" ht="12" x14ac:dyDescent="0.25">
      <c r="A1619" s="131"/>
      <c r="B1619" s="107">
        <v>15</v>
      </c>
    </row>
    <row r="1620" spans="1:2" ht="12" x14ac:dyDescent="0.25">
      <c r="A1620" s="130" t="s">
        <v>835</v>
      </c>
      <c r="B1620" s="106">
        <v>2320.4899999999998</v>
      </c>
    </row>
    <row r="1621" spans="1:2" ht="12" x14ac:dyDescent="0.25">
      <c r="A1621" s="131"/>
      <c r="B1621" s="107">
        <v>6</v>
      </c>
    </row>
    <row r="1622" spans="1:2" ht="12" x14ac:dyDescent="0.25">
      <c r="A1622" s="130" t="s">
        <v>1386</v>
      </c>
      <c r="B1622" s="106">
        <v>41666.67</v>
      </c>
    </row>
    <row r="1623" spans="1:2" ht="12" x14ac:dyDescent="0.25">
      <c r="A1623" s="131"/>
      <c r="B1623" s="107">
        <v>40</v>
      </c>
    </row>
    <row r="1624" spans="1:2" ht="12" customHeight="1" x14ac:dyDescent="0.25">
      <c r="A1624" s="130" t="s">
        <v>836</v>
      </c>
      <c r="B1624" s="106">
        <v>22486.2</v>
      </c>
    </row>
    <row r="1625" spans="1:2" ht="12" x14ac:dyDescent="0.25">
      <c r="A1625" s="131"/>
      <c r="B1625" s="107">
        <v>38</v>
      </c>
    </row>
    <row r="1626" spans="1:2" ht="12" x14ac:dyDescent="0.25">
      <c r="A1626" s="130" t="s">
        <v>837</v>
      </c>
      <c r="B1626" s="106">
        <v>34500</v>
      </c>
    </row>
    <row r="1627" spans="1:2" ht="12" x14ac:dyDescent="0.25">
      <c r="A1627" s="131"/>
      <c r="B1627" s="107">
        <v>85</v>
      </c>
    </row>
    <row r="1628" spans="1:2" ht="12" customHeight="1" x14ac:dyDescent="0.25">
      <c r="A1628" s="130" t="s">
        <v>838</v>
      </c>
      <c r="B1628" s="106">
        <v>3839.27</v>
      </c>
    </row>
    <row r="1629" spans="1:2" ht="12" x14ac:dyDescent="0.25">
      <c r="A1629" s="131"/>
      <c r="B1629" s="107">
        <v>4</v>
      </c>
    </row>
    <row r="1630" spans="1:2" ht="12" customHeight="1" x14ac:dyDescent="0.25">
      <c r="A1630" s="130" t="s">
        <v>1558</v>
      </c>
      <c r="B1630" s="106">
        <v>6865</v>
      </c>
    </row>
    <row r="1631" spans="1:2" ht="12" x14ac:dyDescent="0.25">
      <c r="A1631" s="131"/>
      <c r="B1631" s="107">
        <v>3</v>
      </c>
    </row>
    <row r="1632" spans="1:2" ht="12" customHeight="1" x14ac:dyDescent="0.25">
      <c r="A1632" s="130" t="s">
        <v>839</v>
      </c>
      <c r="B1632" s="106">
        <v>10234.780000000001</v>
      </c>
    </row>
    <row r="1633" spans="1:2" ht="12" x14ac:dyDescent="0.25">
      <c r="A1633" s="131"/>
      <c r="B1633" s="107">
        <v>5</v>
      </c>
    </row>
    <row r="1634" spans="1:2" ht="12" x14ac:dyDescent="0.25">
      <c r="A1634" s="130" t="s">
        <v>1559</v>
      </c>
      <c r="B1634" s="106">
        <v>48735</v>
      </c>
    </row>
    <row r="1635" spans="1:2" ht="12" x14ac:dyDescent="0.25">
      <c r="A1635" s="131"/>
      <c r="B1635" s="107">
        <v>2</v>
      </c>
    </row>
    <row r="1636" spans="1:2" ht="12" customHeight="1" x14ac:dyDescent="0.25">
      <c r="A1636" s="130" t="s">
        <v>840</v>
      </c>
      <c r="B1636" s="106">
        <v>47476.72</v>
      </c>
    </row>
    <row r="1637" spans="1:2" ht="12" x14ac:dyDescent="0.25">
      <c r="A1637" s="131"/>
      <c r="B1637" s="107">
        <v>6</v>
      </c>
    </row>
    <row r="1638" spans="1:2" ht="12" customHeight="1" x14ac:dyDescent="0.25">
      <c r="A1638" s="130" t="s">
        <v>841</v>
      </c>
      <c r="B1638" s="106">
        <v>7460</v>
      </c>
    </row>
    <row r="1639" spans="1:2" ht="12.75" customHeight="1" x14ac:dyDescent="0.25">
      <c r="A1639" s="131"/>
      <c r="B1639" s="107">
        <v>20</v>
      </c>
    </row>
    <row r="1640" spans="1:2" ht="12" x14ac:dyDescent="0.25">
      <c r="A1640" s="130" t="s">
        <v>842</v>
      </c>
      <c r="B1640" s="106">
        <v>9317.7900000000009</v>
      </c>
    </row>
    <row r="1641" spans="1:2" ht="12" x14ac:dyDescent="0.25">
      <c r="A1641" s="131"/>
      <c r="B1641" s="107">
        <v>17</v>
      </c>
    </row>
    <row r="1642" spans="1:2" ht="12" x14ac:dyDescent="0.25">
      <c r="A1642" s="130" t="s">
        <v>1387</v>
      </c>
      <c r="B1642" s="106">
        <v>109050</v>
      </c>
    </row>
    <row r="1643" spans="1:2" ht="12" x14ac:dyDescent="0.25">
      <c r="A1643" s="131"/>
      <c r="B1643" s="107">
        <v>3</v>
      </c>
    </row>
    <row r="1644" spans="1:2" ht="12" x14ac:dyDescent="0.25">
      <c r="A1644" s="130" t="s">
        <v>1388</v>
      </c>
      <c r="B1644" s="106">
        <v>35750</v>
      </c>
    </row>
    <row r="1645" spans="1:2" ht="12" x14ac:dyDescent="0.25">
      <c r="A1645" s="131"/>
      <c r="B1645" s="107">
        <v>1</v>
      </c>
    </row>
    <row r="1646" spans="1:2" ht="12" customHeight="1" x14ac:dyDescent="0.25">
      <c r="A1646" s="130" t="s">
        <v>843</v>
      </c>
      <c r="B1646" s="106">
        <v>2217</v>
      </c>
    </row>
    <row r="1647" spans="1:2" ht="12" x14ac:dyDescent="0.25">
      <c r="A1647" s="131"/>
      <c r="B1647" s="107">
        <v>3</v>
      </c>
    </row>
    <row r="1648" spans="1:2" ht="12" customHeight="1" x14ac:dyDescent="0.25">
      <c r="A1648" s="130" t="s">
        <v>844</v>
      </c>
      <c r="B1648" s="108">
        <v>762.72</v>
      </c>
    </row>
    <row r="1649" spans="1:2" ht="12" x14ac:dyDescent="0.25">
      <c r="A1649" s="131"/>
      <c r="B1649" s="107">
        <v>3</v>
      </c>
    </row>
    <row r="1650" spans="1:2" ht="12" x14ac:dyDescent="0.25">
      <c r="A1650" s="130" t="s">
        <v>845</v>
      </c>
      <c r="B1650" s="106">
        <v>13680</v>
      </c>
    </row>
    <row r="1651" spans="1:2" ht="12" x14ac:dyDescent="0.25">
      <c r="A1651" s="131"/>
      <c r="B1651" s="107">
        <v>20</v>
      </c>
    </row>
    <row r="1652" spans="1:2" ht="12" customHeight="1" x14ac:dyDescent="0.25">
      <c r="A1652" s="130" t="s">
        <v>846</v>
      </c>
      <c r="B1652" s="108">
        <v>325.42</v>
      </c>
    </row>
    <row r="1653" spans="1:2" ht="12" x14ac:dyDescent="0.25">
      <c r="A1653" s="131"/>
      <c r="B1653" s="107">
        <v>1</v>
      </c>
    </row>
    <row r="1654" spans="1:2" ht="12" customHeight="1" x14ac:dyDescent="0.25">
      <c r="A1654" s="130" t="s">
        <v>847</v>
      </c>
      <c r="B1654" s="108">
        <v>61</v>
      </c>
    </row>
    <row r="1655" spans="1:2" ht="12" x14ac:dyDescent="0.25">
      <c r="A1655" s="131"/>
      <c r="B1655" s="107">
        <v>1</v>
      </c>
    </row>
    <row r="1656" spans="1:2" ht="12" x14ac:dyDescent="0.25">
      <c r="A1656" s="130" t="s">
        <v>1496</v>
      </c>
      <c r="B1656" s="108">
        <v>700</v>
      </c>
    </row>
    <row r="1657" spans="1:2" ht="12" x14ac:dyDescent="0.25">
      <c r="A1657" s="131"/>
      <c r="B1657" s="107">
        <v>2</v>
      </c>
    </row>
    <row r="1658" spans="1:2" ht="12" customHeight="1" x14ac:dyDescent="0.25">
      <c r="A1658" s="130" t="s">
        <v>848</v>
      </c>
      <c r="B1658" s="106">
        <v>57415.25</v>
      </c>
    </row>
    <row r="1659" spans="1:2" ht="12" x14ac:dyDescent="0.25">
      <c r="A1659" s="131"/>
      <c r="B1659" s="107">
        <v>1</v>
      </c>
    </row>
    <row r="1660" spans="1:2" ht="12" customHeight="1" x14ac:dyDescent="0.25">
      <c r="A1660" s="130" t="s">
        <v>1560</v>
      </c>
      <c r="B1660" s="108">
        <v>200</v>
      </c>
    </row>
    <row r="1661" spans="1:2" ht="12" x14ac:dyDescent="0.25">
      <c r="A1661" s="131"/>
      <c r="B1661" s="107">
        <v>1</v>
      </c>
    </row>
    <row r="1662" spans="1:2" ht="12" x14ac:dyDescent="0.25">
      <c r="A1662" s="130" t="s">
        <v>1389</v>
      </c>
      <c r="B1662" s="106">
        <v>1517.75</v>
      </c>
    </row>
    <row r="1663" spans="1:2" ht="12" x14ac:dyDescent="0.25">
      <c r="A1663" s="131"/>
      <c r="B1663" s="107">
        <v>3</v>
      </c>
    </row>
    <row r="1664" spans="1:2" ht="12" x14ac:dyDescent="0.25">
      <c r="A1664" s="130" t="s">
        <v>849</v>
      </c>
      <c r="B1664" s="108">
        <v>423.73</v>
      </c>
    </row>
    <row r="1665" spans="1:2" ht="12" x14ac:dyDescent="0.25">
      <c r="A1665" s="131"/>
      <c r="B1665" s="107">
        <v>2</v>
      </c>
    </row>
    <row r="1666" spans="1:2" ht="12" customHeight="1" x14ac:dyDescent="0.25">
      <c r="A1666" s="130" t="s">
        <v>850</v>
      </c>
      <c r="B1666" s="108">
        <v>105</v>
      </c>
    </row>
    <row r="1667" spans="1:2" ht="12" x14ac:dyDescent="0.25">
      <c r="A1667" s="131"/>
      <c r="B1667" s="107">
        <v>1</v>
      </c>
    </row>
    <row r="1668" spans="1:2" ht="12" x14ac:dyDescent="0.25">
      <c r="A1668" s="130" t="s">
        <v>1497</v>
      </c>
      <c r="B1668" s="108">
        <v>40</v>
      </c>
    </row>
    <row r="1669" spans="1:2" ht="12" x14ac:dyDescent="0.25">
      <c r="A1669" s="131"/>
      <c r="B1669" s="107">
        <v>1</v>
      </c>
    </row>
    <row r="1670" spans="1:2" ht="12" customHeight="1" x14ac:dyDescent="0.25">
      <c r="A1670" s="130" t="s">
        <v>851</v>
      </c>
      <c r="B1670" s="106">
        <v>9496.85</v>
      </c>
    </row>
    <row r="1671" spans="1:2" ht="12" x14ac:dyDescent="0.25">
      <c r="A1671" s="131"/>
      <c r="B1671" s="107">
        <v>1</v>
      </c>
    </row>
    <row r="1672" spans="1:2" ht="12" customHeight="1" x14ac:dyDescent="0.25">
      <c r="A1672" s="130" t="s">
        <v>852</v>
      </c>
      <c r="B1672" s="106">
        <v>26348</v>
      </c>
    </row>
    <row r="1673" spans="1:2" ht="12" x14ac:dyDescent="0.25">
      <c r="A1673" s="131"/>
      <c r="B1673" s="107">
        <v>1</v>
      </c>
    </row>
    <row r="1674" spans="1:2" ht="12" customHeight="1" x14ac:dyDescent="0.25">
      <c r="A1674" s="130" t="s">
        <v>853</v>
      </c>
      <c r="B1674" s="106">
        <v>10700</v>
      </c>
    </row>
    <row r="1675" spans="1:2" ht="12" x14ac:dyDescent="0.25">
      <c r="A1675" s="131"/>
      <c r="B1675" s="107">
        <v>1</v>
      </c>
    </row>
    <row r="1676" spans="1:2" ht="12" x14ac:dyDescent="0.25">
      <c r="A1676" s="130" t="s">
        <v>1498</v>
      </c>
      <c r="B1676" s="106">
        <v>22497.5</v>
      </c>
    </row>
    <row r="1677" spans="1:2" ht="12" x14ac:dyDescent="0.25">
      <c r="A1677" s="131"/>
      <c r="B1677" s="107">
        <v>3</v>
      </c>
    </row>
    <row r="1678" spans="1:2" ht="12" x14ac:dyDescent="0.25">
      <c r="A1678" s="130" t="s">
        <v>854</v>
      </c>
      <c r="B1678" s="106">
        <v>12499.17</v>
      </c>
    </row>
    <row r="1679" spans="1:2" ht="12" x14ac:dyDescent="0.25">
      <c r="A1679" s="131"/>
      <c r="B1679" s="107">
        <v>1</v>
      </c>
    </row>
    <row r="1680" spans="1:2" ht="12" customHeight="1" x14ac:dyDescent="0.25">
      <c r="A1680" s="130" t="s">
        <v>855</v>
      </c>
      <c r="B1680" s="106">
        <v>30247.5</v>
      </c>
    </row>
    <row r="1681" spans="1:2" ht="12" x14ac:dyDescent="0.25">
      <c r="A1681" s="131"/>
      <c r="B1681" s="107">
        <v>3</v>
      </c>
    </row>
    <row r="1682" spans="1:2" ht="12" x14ac:dyDescent="0.25">
      <c r="A1682" s="130" t="s">
        <v>856</v>
      </c>
      <c r="B1682" s="108">
        <v>643.73</v>
      </c>
    </row>
    <row r="1683" spans="1:2" ht="12" x14ac:dyDescent="0.25">
      <c r="A1683" s="131"/>
      <c r="B1683" s="107">
        <v>3</v>
      </c>
    </row>
    <row r="1684" spans="1:2" ht="12" x14ac:dyDescent="0.25">
      <c r="A1684" s="130" t="s">
        <v>857</v>
      </c>
      <c r="B1684" s="106">
        <v>1917.07</v>
      </c>
    </row>
    <row r="1685" spans="1:2" ht="12" x14ac:dyDescent="0.25">
      <c r="A1685" s="131"/>
      <c r="B1685" s="107">
        <v>30</v>
      </c>
    </row>
    <row r="1686" spans="1:2" ht="12" x14ac:dyDescent="0.25">
      <c r="A1686" s="130" t="s">
        <v>858</v>
      </c>
      <c r="B1686" s="106">
        <v>9810</v>
      </c>
    </row>
    <row r="1687" spans="1:2" ht="12" x14ac:dyDescent="0.25">
      <c r="A1687" s="131"/>
      <c r="B1687" s="107">
        <v>327</v>
      </c>
    </row>
    <row r="1688" spans="1:2" ht="12" x14ac:dyDescent="0.25">
      <c r="A1688" s="130" t="s">
        <v>859</v>
      </c>
      <c r="B1688" s="106">
        <v>2587.29</v>
      </c>
    </row>
    <row r="1689" spans="1:2" ht="12" x14ac:dyDescent="0.25">
      <c r="A1689" s="131"/>
      <c r="B1689" s="107">
        <v>1</v>
      </c>
    </row>
    <row r="1690" spans="1:2" ht="12" customHeight="1" x14ac:dyDescent="0.25">
      <c r="A1690" s="130" t="s">
        <v>860</v>
      </c>
      <c r="B1690" s="106">
        <v>7549.33</v>
      </c>
    </row>
    <row r="1691" spans="1:2" ht="12" x14ac:dyDescent="0.25">
      <c r="A1691" s="131"/>
      <c r="B1691" s="107">
        <v>2</v>
      </c>
    </row>
    <row r="1692" spans="1:2" ht="12" customHeight="1" x14ac:dyDescent="0.25">
      <c r="A1692" s="130" t="s">
        <v>1499</v>
      </c>
      <c r="B1692" s="108">
        <v>275</v>
      </c>
    </row>
    <row r="1693" spans="1:2" ht="12" x14ac:dyDescent="0.25">
      <c r="A1693" s="131"/>
      <c r="B1693" s="107">
        <v>1</v>
      </c>
    </row>
    <row r="1694" spans="1:2" ht="12" x14ac:dyDescent="0.25">
      <c r="A1694" s="130" t="s">
        <v>861</v>
      </c>
      <c r="B1694" s="108">
        <v>375</v>
      </c>
    </row>
    <row r="1695" spans="1:2" ht="12" x14ac:dyDescent="0.25">
      <c r="A1695" s="131"/>
      <c r="B1695" s="107">
        <v>2</v>
      </c>
    </row>
    <row r="1696" spans="1:2" ht="12" x14ac:dyDescent="0.25">
      <c r="A1696" s="130" t="s">
        <v>862</v>
      </c>
      <c r="B1696" s="106">
        <v>9062.5</v>
      </c>
    </row>
    <row r="1697" spans="1:2" ht="12" x14ac:dyDescent="0.25">
      <c r="A1697" s="131"/>
      <c r="B1697" s="107">
        <v>58</v>
      </c>
    </row>
    <row r="1698" spans="1:2" ht="12" customHeight="1" x14ac:dyDescent="0.25">
      <c r="A1698" s="130" t="s">
        <v>863</v>
      </c>
      <c r="B1698" s="106">
        <v>3070.33</v>
      </c>
    </row>
    <row r="1699" spans="1:2" ht="12" x14ac:dyDescent="0.25">
      <c r="A1699" s="131"/>
      <c r="B1699" s="107">
        <v>100</v>
      </c>
    </row>
    <row r="1700" spans="1:2" ht="12" customHeight="1" x14ac:dyDescent="0.25">
      <c r="A1700" s="130" t="s">
        <v>864</v>
      </c>
      <c r="B1700" s="106">
        <v>2367.0700000000002</v>
      </c>
    </row>
    <row r="1701" spans="1:2" ht="12" x14ac:dyDescent="0.25">
      <c r="A1701" s="131"/>
      <c r="B1701" s="107">
        <v>30</v>
      </c>
    </row>
    <row r="1702" spans="1:2" ht="12" x14ac:dyDescent="0.25">
      <c r="A1702" s="130" t="s">
        <v>865</v>
      </c>
      <c r="B1702" s="106">
        <v>12800.85</v>
      </c>
    </row>
    <row r="1703" spans="1:2" ht="12" x14ac:dyDescent="0.25">
      <c r="A1703" s="131"/>
      <c r="B1703" s="107">
        <v>1</v>
      </c>
    </row>
    <row r="1704" spans="1:2" ht="12" customHeight="1" x14ac:dyDescent="0.25">
      <c r="A1704" s="130" t="s">
        <v>866</v>
      </c>
      <c r="B1704" s="106">
        <v>15722.88</v>
      </c>
    </row>
    <row r="1705" spans="1:2" ht="12" x14ac:dyDescent="0.25">
      <c r="A1705" s="131"/>
      <c r="B1705" s="107">
        <v>1</v>
      </c>
    </row>
    <row r="1706" spans="1:2" ht="12" customHeight="1" x14ac:dyDescent="0.25">
      <c r="A1706" s="130" t="s">
        <v>867</v>
      </c>
      <c r="B1706" s="106">
        <v>287203.39</v>
      </c>
    </row>
    <row r="1707" spans="1:2" ht="12" x14ac:dyDescent="0.25">
      <c r="A1707" s="131"/>
      <c r="B1707" s="107">
        <v>4</v>
      </c>
    </row>
    <row r="1708" spans="1:2" ht="12" customHeight="1" x14ac:dyDescent="0.25">
      <c r="A1708" s="130" t="s">
        <v>868</v>
      </c>
      <c r="B1708" s="108">
        <v>170</v>
      </c>
    </row>
    <row r="1709" spans="1:2" ht="12" x14ac:dyDescent="0.25">
      <c r="A1709" s="131"/>
      <c r="B1709" s="107">
        <v>1</v>
      </c>
    </row>
    <row r="1710" spans="1:2" ht="12" x14ac:dyDescent="0.25">
      <c r="A1710" s="130" t="s">
        <v>869</v>
      </c>
      <c r="B1710" s="106">
        <v>4375</v>
      </c>
    </row>
    <row r="1711" spans="1:2" ht="12" x14ac:dyDescent="0.25">
      <c r="A1711" s="131"/>
      <c r="B1711" s="107">
        <v>1</v>
      </c>
    </row>
    <row r="1712" spans="1:2" ht="12" customHeight="1" x14ac:dyDescent="0.25">
      <c r="A1712" s="130" t="s">
        <v>869</v>
      </c>
      <c r="B1712" s="106">
        <v>3750</v>
      </c>
    </row>
    <row r="1713" spans="1:2" ht="12" x14ac:dyDescent="0.25">
      <c r="A1713" s="131"/>
      <c r="B1713" s="107">
        <v>1</v>
      </c>
    </row>
    <row r="1714" spans="1:2" ht="12" customHeight="1" x14ac:dyDescent="0.25">
      <c r="A1714" s="130" t="s">
        <v>1390</v>
      </c>
      <c r="B1714" s="106">
        <v>48000</v>
      </c>
    </row>
    <row r="1715" spans="1:2" ht="12" x14ac:dyDescent="0.25">
      <c r="A1715" s="131"/>
      <c r="B1715" s="107">
        <v>10</v>
      </c>
    </row>
    <row r="1716" spans="1:2" ht="12" x14ac:dyDescent="0.25">
      <c r="A1716" s="130" t="s">
        <v>870</v>
      </c>
      <c r="B1716" s="106">
        <v>4549.6499999999996</v>
      </c>
    </row>
    <row r="1717" spans="1:2" ht="12" x14ac:dyDescent="0.25">
      <c r="A1717" s="131"/>
      <c r="B1717" s="107">
        <v>1</v>
      </c>
    </row>
    <row r="1718" spans="1:2" ht="12" customHeight="1" x14ac:dyDescent="0.25">
      <c r="A1718" s="130" t="s">
        <v>871</v>
      </c>
      <c r="B1718" s="106">
        <v>4480</v>
      </c>
    </row>
    <row r="1719" spans="1:2" ht="12" x14ac:dyDescent="0.25">
      <c r="A1719" s="131"/>
      <c r="B1719" s="107">
        <v>1</v>
      </c>
    </row>
    <row r="1720" spans="1:2" ht="12" customHeight="1" x14ac:dyDescent="0.25">
      <c r="A1720" s="130" t="s">
        <v>872</v>
      </c>
      <c r="B1720" s="106">
        <v>9540.85</v>
      </c>
    </row>
    <row r="1721" spans="1:2" ht="12" x14ac:dyDescent="0.25">
      <c r="A1721" s="131"/>
      <c r="B1721" s="107">
        <v>1</v>
      </c>
    </row>
    <row r="1722" spans="1:2" ht="12" customHeight="1" x14ac:dyDescent="0.25">
      <c r="A1722" s="130" t="s">
        <v>873</v>
      </c>
      <c r="B1722" s="106">
        <v>15500</v>
      </c>
    </row>
    <row r="1723" spans="1:2" ht="12" x14ac:dyDescent="0.25">
      <c r="A1723" s="131"/>
      <c r="B1723" s="107">
        <v>1</v>
      </c>
    </row>
    <row r="1724" spans="1:2" ht="12" customHeight="1" x14ac:dyDescent="0.25">
      <c r="A1724" s="130" t="s">
        <v>874</v>
      </c>
      <c r="B1724" s="106">
        <v>28990</v>
      </c>
    </row>
    <row r="1725" spans="1:2" ht="12" x14ac:dyDescent="0.25">
      <c r="A1725" s="131"/>
      <c r="B1725" s="107">
        <v>1</v>
      </c>
    </row>
    <row r="1726" spans="1:2" ht="12" customHeight="1" x14ac:dyDescent="0.25">
      <c r="A1726" s="130" t="s">
        <v>875</v>
      </c>
      <c r="B1726" s="106">
        <v>21250</v>
      </c>
    </row>
    <row r="1727" spans="1:2" ht="12" x14ac:dyDescent="0.25">
      <c r="A1727" s="131"/>
      <c r="B1727" s="107">
        <v>1</v>
      </c>
    </row>
    <row r="1728" spans="1:2" ht="12" customHeight="1" x14ac:dyDescent="0.25">
      <c r="A1728" s="130" t="s">
        <v>876</v>
      </c>
      <c r="B1728" s="106">
        <v>1750</v>
      </c>
    </row>
    <row r="1729" spans="1:2" ht="12" x14ac:dyDescent="0.25">
      <c r="A1729" s="131"/>
      <c r="B1729" s="107">
        <v>5</v>
      </c>
    </row>
    <row r="1730" spans="1:2" ht="12" customHeight="1" x14ac:dyDescent="0.25">
      <c r="A1730" s="130" t="s">
        <v>877</v>
      </c>
      <c r="B1730" s="106">
        <v>1200</v>
      </c>
    </row>
    <row r="1731" spans="1:2" ht="12" x14ac:dyDescent="0.25">
      <c r="A1731" s="131"/>
      <c r="B1731" s="107">
        <v>1</v>
      </c>
    </row>
    <row r="1732" spans="1:2" ht="12" customHeight="1" x14ac:dyDescent="0.25">
      <c r="A1732" s="130" t="s">
        <v>878</v>
      </c>
      <c r="B1732" s="108">
        <v>600</v>
      </c>
    </row>
    <row r="1733" spans="1:2" ht="12" x14ac:dyDescent="0.25">
      <c r="A1733" s="131"/>
      <c r="B1733" s="107">
        <v>1</v>
      </c>
    </row>
    <row r="1734" spans="1:2" ht="12" x14ac:dyDescent="0.25">
      <c r="A1734" s="130" t="s">
        <v>878</v>
      </c>
      <c r="B1734" s="108">
        <v>600</v>
      </c>
    </row>
    <row r="1735" spans="1:2" ht="12" x14ac:dyDescent="0.25">
      <c r="A1735" s="131"/>
      <c r="B1735" s="107">
        <v>1</v>
      </c>
    </row>
    <row r="1736" spans="1:2" ht="12" customHeight="1" x14ac:dyDescent="0.25">
      <c r="A1736" s="130" t="s">
        <v>879</v>
      </c>
      <c r="B1736" s="106">
        <v>7666.93</v>
      </c>
    </row>
    <row r="1737" spans="1:2" ht="12" x14ac:dyDescent="0.25">
      <c r="A1737" s="131"/>
      <c r="B1737" s="107">
        <v>1</v>
      </c>
    </row>
    <row r="1738" spans="1:2" ht="12" customHeight="1" x14ac:dyDescent="0.25">
      <c r="A1738" s="130" t="s">
        <v>880</v>
      </c>
      <c r="B1738" s="106">
        <v>5278</v>
      </c>
    </row>
    <row r="1739" spans="1:2" ht="12" x14ac:dyDescent="0.25">
      <c r="A1739" s="131"/>
      <c r="B1739" s="107">
        <v>1</v>
      </c>
    </row>
    <row r="1740" spans="1:2" ht="12" customHeight="1" x14ac:dyDescent="0.25">
      <c r="A1740" s="130" t="s">
        <v>881</v>
      </c>
      <c r="B1740" s="106">
        <v>3850</v>
      </c>
    </row>
    <row r="1741" spans="1:2" ht="12" x14ac:dyDescent="0.25">
      <c r="A1741" s="131"/>
      <c r="B1741" s="107">
        <v>1</v>
      </c>
    </row>
    <row r="1742" spans="1:2" ht="12" x14ac:dyDescent="0.25">
      <c r="A1742" s="130" t="s">
        <v>882</v>
      </c>
      <c r="B1742" s="106">
        <v>3710</v>
      </c>
    </row>
    <row r="1743" spans="1:2" ht="12" x14ac:dyDescent="0.25">
      <c r="A1743" s="131"/>
      <c r="B1743" s="107">
        <v>1</v>
      </c>
    </row>
    <row r="1744" spans="1:2" ht="12" x14ac:dyDescent="0.25">
      <c r="A1744" s="130" t="s">
        <v>1641</v>
      </c>
      <c r="B1744" s="108">
        <v>435</v>
      </c>
    </row>
    <row r="1745" spans="1:2" ht="12" x14ac:dyDescent="0.25">
      <c r="A1745" s="131"/>
      <c r="B1745" s="107">
        <v>1</v>
      </c>
    </row>
    <row r="1746" spans="1:2" ht="12" x14ac:dyDescent="0.25">
      <c r="A1746" s="130" t="s">
        <v>1500</v>
      </c>
      <c r="B1746" s="106">
        <v>17875</v>
      </c>
    </row>
    <row r="1747" spans="1:2" ht="12" x14ac:dyDescent="0.25">
      <c r="A1747" s="131"/>
      <c r="B1747" s="107">
        <v>3.75</v>
      </c>
    </row>
    <row r="1748" spans="1:2" ht="12" customHeight="1" x14ac:dyDescent="0.25">
      <c r="A1748" s="130" t="s">
        <v>1601</v>
      </c>
      <c r="B1748" s="106">
        <v>1700</v>
      </c>
    </row>
    <row r="1749" spans="1:2" ht="12" x14ac:dyDescent="0.25">
      <c r="A1749" s="131"/>
      <c r="B1749" s="107">
        <v>2</v>
      </c>
    </row>
    <row r="1750" spans="1:2" ht="12" customHeight="1" x14ac:dyDescent="0.25">
      <c r="A1750" s="130" t="s">
        <v>883</v>
      </c>
      <c r="B1750" s="108">
        <v>832.2</v>
      </c>
    </row>
    <row r="1751" spans="1:2" ht="12" x14ac:dyDescent="0.25">
      <c r="A1751" s="131"/>
      <c r="B1751" s="107">
        <v>1</v>
      </c>
    </row>
    <row r="1752" spans="1:2" ht="12" customHeight="1" x14ac:dyDescent="0.25">
      <c r="A1752" s="130" t="s">
        <v>1391</v>
      </c>
      <c r="B1752" s="108">
        <v>310</v>
      </c>
    </row>
    <row r="1753" spans="1:2" ht="12" x14ac:dyDescent="0.25">
      <c r="A1753" s="131"/>
      <c r="B1753" s="107">
        <v>1</v>
      </c>
    </row>
    <row r="1754" spans="1:2" ht="12" customHeight="1" x14ac:dyDescent="0.25">
      <c r="A1754" s="130" t="s">
        <v>1392</v>
      </c>
      <c r="B1754" s="108">
        <v>320</v>
      </c>
    </row>
    <row r="1755" spans="1:2" ht="12" x14ac:dyDescent="0.25">
      <c r="A1755" s="131"/>
      <c r="B1755" s="107">
        <v>1</v>
      </c>
    </row>
    <row r="1756" spans="1:2" ht="12" customHeight="1" x14ac:dyDescent="0.25">
      <c r="A1756" s="130" t="s">
        <v>884</v>
      </c>
      <c r="B1756" s="106">
        <v>2485.92</v>
      </c>
    </row>
    <row r="1757" spans="1:2" ht="12" x14ac:dyDescent="0.25">
      <c r="A1757" s="131"/>
      <c r="B1757" s="107">
        <v>1</v>
      </c>
    </row>
    <row r="1758" spans="1:2" ht="12" customHeight="1" x14ac:dyDescent="0.25">
      <c r="A1758" s="130" t="s">
        <v>1393</v>
      </c>
      <c r="B1758" s="106">
        <v>24999.17</v>
      </c>
    </row>
    <row r="1759" spans="1:2" ht="12" x14ac:dyDescent="0.25">
      <c r="A1759" s="131"/>
      <c r="B1759" s="107">
        <v>1</v>
      </c>
    </row>
    <row r="1760" spans="1:2" ht="12" customHeight="1" x14ac:dyDescent="0.25">
      <c r="A1760" s="130" t="s">
        <v>885</v>
      </c>
      <c r="B1760" s="106">
        <v>62160</v>
      </c>
    </row>
    <row r="1761" spans="1:2" ht="12" x14ac:dyDescent="0.25">
      <c r="A1761" s="131"/>
      <c r="B1761" s="107">
        <v>14</v>
      </c>
    </row>
    <row r="1762" spans="1:2" ht="12" x14ac:dyDescent="0.25">
      <c r="A1762" s="130" t="s">
        <v>886</v>
      </c>
      <c r="B1762" s="106">
        <v>6000</v>
      </c>
    </row>
    <row r="1763" spans="1:2" ht="12" x14ac:dyDescent="0.25">
      <c r="A1763" s="131"/>
      <c r="B1763" s="107">
        <v>3</v>
      </c>
    </row>
    <row r="1764" spans="1:2" ht="12" customHeight="1" x14ac:dyDescent="0.25">
      <c r="A1764" s="130" t="s">
        <v>887</v>
      </c>
      <c r="B1764" s="106">
        <v>2338.14</v>
      </c>
    </row>
    <row r="1765" spans="1:2" ht="12" x14ac:dyDescent="0.25">
      <c r="A1765" s="131"/>
      <c r="B1765" s="107">
        <v>1</v>
      </c>
    </row>
    <row r="1766" spans="1:2" ht="12" customHeight="1" x14ac:dyDescent="0.25">
      <c r="A1766" s="130" t="s">
        <v>140</v>
      </c>
      <c r="B1766" s="108">
        <v>416.67</v>
      </c>
    </row>
    <row r="1767" spans="1:2" ht="12" x14ac:dyDescent="0.25">
      <c r="A1767" s="131"/>
      <c r="B1767" s="107">
        <v>1</v>
      </c>
    </row>
    <row r="1768" spans="1:2" ht="12" x14ac:dyDescent="0.25">
      <c r="A1768" s="130" t="s">
        <v>888</v>
      </c>
      <c r="B1768" s="106">
        <v>2198</v>
      </c>
    </row>
    <row r="1769" spans="1:2" ht="12" x14ac:dyDescent="0.25">
      <c r="A1769" s="131"/>
      <c r="B1769" s="107">
        <v>2</v>
      </c>
    </row>
    <row r="1770" spans="1:2" ht="12" customHeight="1" x14ac:dyDescent="0.25">
      <c r="A1770" s="130" t="s">
        <v>888</v>
      </c>
      <c r="B1770" s="106">
        <v>2198</v>
      </c>
    </row>
    <row r="1771" spans="1:2" ht="12" x14ac:dyDescent="0.25">
      <c r="A1771" s="131"/>
      <c r="B1771" s="107">
        <v>2</v>
      </c>
    </row>
    <row r="1772" spans="1:2" ht="12" customHeight="1" x14ac:dyDescent="0.25">
      <c r="A1772" s="130" t="s">
        <v>889</v>
      </c>
      <c r="B1772" s="106">
        <v>6230</v>
      </c>
    </row>
    <row r="1773" spans="1:2" ht="13.5" customHeight="1" x14ac:dyDescent="0.25">
      <c r="A1773" s="131"/>
      <c r="B1773" s="107">
        <v>1</v>
      </c>
    </row>
    <row r="1774" spans="1:2" ht="12" customHeight="1" x14ac:dyDescent="0.25">
      <c r="A1774" s="130" t="s">
        <v>890</v>
      </c>
      <c r="B1774" s="106">
        <v>11830</v>
      </c>
    </row>
    <row r="1775" spans="1:2" ht="12" x14ac:dyDescent="0.25">
      <c r="A1775" s="131"/>
      <c r="B1775" s="107">
        <v>7</v>
      </c>
    </row>
    <row r="1776" spans="1:2" ht="12" customHeight="1" x14ac:dyDescent="0.25">
      <c r="A1776" s="130" t="s">
        <v>891</v>
      </c>
      <c r="B1776" s="108">
        <v>749.17</v>
      </c>
    </row>
    <row r="1777" spans="1:2" ht="12" x14ac:dyDescent="0.25">
      <c r="A1777" s="131"/>
      <c r="B1777" s="107">
        <v>1</v>
      </c>
    </row>
    <row r="1778" spans="1:2" ht="12" customHeight="1" x14ac:dyDescent="0.25">
      <c r="A1778" s="130" t="s">
        <v>892</v>
      </c>
      <c r="B1778" s="108">
        <v>770</v>
      </c>
    </row>
    <row r="1779" spans="1:2" ht="12" x14ac:dyDescent="0.25">
      <c r="A1779" s="131"/>
      <c r="B1779" s="107">
        <v>1</v>
      </c>
    </row>
    <row r="1780" spans="1:2" ht="12" customHeight="1" x14ac:dyDescent="0.25">
      <c r="A1780" s="130" t="s">
        <v>1501</v>
      </c>
      <c r="B1780" s="106">
        <v>1400</v>
      </c>
    </row>
    <row r="1781" spans="1:2" ht="12" x14ac:dyDescent="0.25">
      <c r="A1781" s="131"/>
      <c r="B1781" s="107">
        <v>1</v>
      </c>
    </row>
    <row r="1782" spans="1:2" ht="12" x14ac:dyDescent="0.25">
      <c r="A1782" s="130" t="s">
        <v>893</v>
      </c>
      <c r="B1782" s="108">
        <v>500</v>
      </c>
    </row>
    <row r="1783" spans="1:2" ht="12" x14ac:dyDescent="0.25">
      <c r="A1783" s="131"/>
      <c r="B1783" s="107">
        <v>1</v>
      </c>
    </row>
    <row r="1784" spans="1:2" ht="12" x14ac:dyDescent="0.25">
      <c r="A1784" s="130" t="s">
        <v>894</v>
      </c>
      <c r="B1784" s="106">
        <v>1500</v>
      </c>
    </row>
    <row r="1785" spans="1:2" ht="12" x14ac:dyDescent="0.25">
      <c r="A1785" s="131"/>
      <c r="B1785" s="107">
        <v>1</v>
      </c>
    </row>
    <row r="1786" spans="1:2" ht="12" customHeight="1" x14ac:dyDescent="0.25">
      <c r="A1786" s="130" t="s">
        <v>1394</v>
      </c>
      <c r="B1786" s="108">
        <v>415</v>
      </c>
    </row>
    <row r="1787" spans="1:2" ht="12" x14ac:dyDescent="0.25">
      <c r="A1787" s="131"/>
      <c r="B1787" s="107">
        <v>1</v>
      </c>
    </row>
    <row r="1788" spans="1:2" ht="12" x14ac:dyDescent="0.25">
      <c r="A1788" s="130" t="s">
        <v>1561</v>
      </c>
      <c r="B1788" s="106">
        <v>6190</v>
      </c>
    </row>
    <row r="1789" spans="1:2" ht="12" x14ac:dyDescent="0.25">
      <c r="A1789" s="131"/>
      <c r="B1789" s="107">
        <v>2</v>
      </c>
    </row>
    <row r="1790" spans="1:2" ht="12" customHeight="1" x14ac:dyDescent="0.25">
      <c r="A1790" s="130" t="s">
        <v>1395</v>
      </c>
      <c r="B1790" s="108">
        <v>320</v>
      </c>
    </row>
    <row r="1791" spans="1:2" ht="12" x14ac:dyDescent="0.25">
      <c r="A1791" s="131"/>
      <c r="B1791" s="107">
        <v>1</v>
      </c>
    </row>
    <row r="1792" spans="1:2" ht="12" customHeight="1" x14ac:dyDescent="0.25">
      <c r="A1792" s="130" t="s">
        <v>895</v>
      </c>
      <c r="B1792" s="106">
        <v>39006.68</v>
      </c>
    </row>
    <row r="1793" spans="1:2" ht="12" x14ac:dyDescent="0.25">
      <c r="A1793" s="131"/>
      <c r="B1793" s="107">
        <v>1</v>
      </c>
    </row>
    <row r="1794" spans="1:2" ht="12" customHeight="1" x14ac:dyDescent="0.25">
      <c r="A1794" s="130" t="s">
        <v>1396</v>
      </c>
      <c r="B1794" s="106">
        <v>8659.2000000000007</v>
      </c>
    </row>
    <row r="1795" spans="1:2" ht="12" x14ac:dyDescent="0.25">
      <c r="A1795" s="131"/>
      <c r="B1795" s="107">
        <v>4</v>
      </c>
    </row>
    <row r="1796" spans="1:2" ht="12" x14ac:dyDescent="0.25">
      <c r="A1796" s="130" t="s">
        <v>896</v>
      </c>
      <c r="B1796" s="106">
        <v>210463.44</v>
      </c>
    </row>
    <row r="1797" spans="1:2" ht="12" x14ac:dyDescent="0.25">
      <c r="A1797" s="131"/>
      <c r="B1797" s="107">
        <v>24</v>
      </c>
    </row>
    <row r="1798" spans="1:2" ht="12" customHeight="1" x14ac:dyDescent="0.25">
      <c r="A1798" s="130" t="s">
        <v>897</v>
      </c>
      <c r="B1798" s="108">
        <v>230</v>
      </c>
    </row>
    <row r="1799" spans="1:2" ht="12" x14ac:dyDescent="0.25">
      <c r="A1799" s="131"/>
      <c r="B1799" s="107">
        <v>1</v>
      </c>
    </row>
    <row r="1800" spans="1:2" ht="12" customHeight="1" x14ac:dyDescent="0.25">
      <c r="A1800" s="130" t="s">
        <v>898</v>
      </c>
      <c r="B1800" s="106">
        <v>2217</v>
      </c>
    </row>
    <row r="1801" spans="1:2" ht="12" x14ac:dyDescent="0.25">
      <c r="A1801" s="131"/>
      <c r="B1801" s="107">
        <v>3</v>
      </c>
    </row>
    <row r="1802" spans="1:2" ht="12" customHeight="1" x14ac:dyDescent="0.25">
      <c r="A1802" s="130" t="s">
        <v>899</v>
      </c>
      <c r="B1802" s="108">
        <v>77.97</v>
      </c>
    </row>
    <row r="1803" spans="1:2" ht="12" x14ac:dyDescent="0.25">
      <c r="A1803" s="131"/>
      <c r="B1803" s="107">
        <v>1</v>
      </c>
    </row>
    <row r="1804" spans="1:2" ht="12" x14ac:dyDescent="0.25">
      <c r="A1804" s="130" t="s">
        <v>900</v>
      </c>
      <c r="B1804" s="108">
        <v>488.13</v>
      </c>
    </row>
    <row r="1805" spans="1:2" ht="12" x14ac:dyDescent="0.25">
      <c r="A1805" s="131"/>
      <c r="B1805" s="107">
        <v>3</v>
      </c>
    </row>
    <row r="1806" spans="1:2" ht="12" customHeight="1" x14ac:dyDescent="0.25">
      <c r="A1806" s="130" t="s">
        <v>901</v>
      </c>
      <c r="B1806" s="106">
        <v>63100.800000000003</v>
      </c>
    </row>
    <row r="1807" spans="1:2" ht="12" x14ac:dyDescent="0.25">
      <c r="A1807" s="131"/>
      <c r="B1807" s="107">
        <v>1</v>
      </c>
    </row>
    <row r="1808" spans="1:2" ht="12" customHeight="1" x14ac:dyDescent="0.25">
      <c r="A1808" s="130" t="s">
        <v>902</v>
      </c>
      <c r="B1808" s="106">
        <v>58334.11</v>
      </c>
    </row>
    <row r="1809" spans="1:2" ht="12" x14ac:dyDescent="0.25">
      <c r="A1809" s="131"/>
      <c r="B1809" s="107">
        <v>1</v>
      </c>
    </row>
    <row r="1810" spans="1:2" ht="12" customHeight="1" x14ac:dyDescent="0.25">
      <c r="A1810" s="130" t="s">
        <v>903</v>
      </c>
      <c r="B1810" s="108">
        <v>890</v>
      </c>
    </row>
    <row r="1811" spans="1:2" ht="12" x14ac:dyDescent="0.25">
      <c r="A1811" s="131"/>
      <c r="B1811" s="107">
        <v>2</v>
      </c>
    </row>
    <row r="1812" spans="1:2" ht="12" x14ac:dyDescent="0.25">
      <c r="A1812" s="130" t="s">
        <v>904</v>
      </c>
      <c r="B1812" s="106">
        <v>1263</v>
      </c>
    </row>
    <row r="1813" spans="1:2" ht="12" x14ac:dyDescent="0.25">
      <c r="A1813" s="131"/>
      <c r="B1813" s="107">
        <v>1</v>
      </c>
    </row>
    <row r="1814" spans="1:2" ht="12" customHeight="1" x14ac:dyDescent="0.25">
      <c r="A1814" s="130" t="s">
        <v>905</v>
      </c>
      <c r="B1814" s="106">
        <v>92965.47</v>
      </c>
    </row>
    <row r="1815" spans="1:2" ht="12" x14ac:dyDescent="0.25">
      <c r="A1815" s="131"/>
      <c r="B1815" s="107">
        <v>1</v>
      </c>
    </row>
    <row r="1816" spans="1:2" ht="12" customHeight="1" x14ac:dyDescent="0.25">
      <c r="A1816" s="130" t="s">
        <v>906</v>
      </c>
      <c r="B1816" s="106">
        <v>4100</v>
      </c>
    </row>
    <row r="1817" spans="1:2" ht="12" x14ac:dyDescent="0.25">
      <c r="A1817" s="131"/>
      <c r="B1817" s="107">
        <v>8</v>
      </c>
    </row>
    <row r="1818" spans="1:2" ht="12" x14ac:dyDescent="0.25">
      <c r="A1818" s="130" t="s">
        <v>907</v>
      </c>
      <c r="B1818" s="108">
        <v>135</v>
      </c>
    </row>
    <row r="1819" spans="1:2" ht="12" x14ac:dyDescent="0.25">
      <c r="A1819" s="131"/>
      <c r="B1819" s="107">
        <v>3</v>
      </c>
    </row>
    <row r="1820" spans="1:2" ht="12" customHeight="1" x14ac:dyDescent="0.25">
      <c r="A1820" s="130" t="s">
        <v>908</v>
      </c>
      <c r="B1820" s="108">
        <v>339.01</v>
      </c>
    </row>
    <row r="1821" spans="1:2" ht="12" x14ac:dyDescent="0.25">
      <c r="A1821" s="131"/>
      <c r="B1821" s="107">
        <v>1</v>
      </c>
    </row>
    <row r="1822" spans="1:2" ht="12" x14ac:dyDescent="0.25">
      <c r="A1822" s="130" t="s">
        <v>909</v>
      </c>
      <c r="B1822" s="106">
        <v>5000</v>
      </c>
    </row>
    <row r="1823" spans="1:2" ht="12" x14ac:dyDescent="0.25">
      <c r="A1823" s="131"/>
      <c r="B1823" s="107">
        <v>1</v>
      </c>
    </row>
    <row r="1824" spans="1:2" ht="12" customHeight="1" x14ac:dyDescent="0.25">
      <c r="A1824" s="130" t="s">
        <v>910</v>
      </c>
      <c r="B1824" s="108">
        <v>811.02</v>
      </c>
    </row>
    <row r="1825" spans="1:2" ht="12" x14ac:dyDescent="0.25">
      <c r="A1825" s="131"/>
      <c r="B1825" s="107">
        <v>3</v>
      </c>
    </row>
    <row r="1826" spans="1:2" ht="12" customHeight="1" x14ac:dyDescent="0.25">
      <c r="A1826" s="130" t="s">
        <v>911</v>
      </c>
      <c r="B1826" s="106">
        <v>24915.25</v>
      </c>
    </row>
    <row r="1827" spans="1:2" ht="12" x14ac:dyDescent="0.25">
      <c r="A1827" s="131"/>
      <c r="B1827" s="107">
        <v>5</v>
      </c>
    </row>
    <row r="1828" spans="1:2" ht="12" customHeight="1" x14ac:dyDescent="0.25">
      <c r="A1828" s="130" t="s">
        <v>912</v>
      </c>
      <c r="B1828" s="106">
        <v>1481.5</v>
      </c>
    </row>
    <row r="1829" spans="1:2" ht="12" x14ac:dyDescent="0.25">
      <c r="A1829" s="131"/>
      <c r="B1829" s="107">
        <v>1</v>
      </c>
    </row>
    <row r="1830" spans="1:2" ht="12" customHeight="1" x14ac:dyDescent="0.25">
      <c r="A1830" s="130" t="s">
        <v>913</v>
      </c>
      <c r="B1830" s="106">
        <v>9618.64</v>
      </c>
    </row>
    <row r="1831" spans="1:2" ht="12" x14ac:dyDescent="0.25">
      <c r="A1831" s="131"/>
      <c r="B1831" s="107">
        <v>1</v>
      </c>
    </row>
    <row r="1832" spans="1:2" ht="12" customHeight="1" x14ac:dyDescent="0.25">
      <c r="A1832" s="130" t="s">
        <v>914</v>
      </c>
      <c r="B1832" s="106">
        <v>5084.74</v>
      </c>
    </row>
    <row r="1833" spans="1:2" ht="12" x14ac:dyDescent="0.25">
      <c r="A1833" s="131"/>
      <c r="B1833" s="107">
        <v>2</v>
      </c>
    </row>
    <row r="1834" spans="1:2" ht="12" customHeight="1" x14ac:dyDescent="0.25">
      <c r="A1834" s="130" t="s">
        <v>1397</v>
      </c>
      <c r="B1834" s="106">
        <v>35000</v>
      </c>
    </row>
    <row r="1835" spans="1:2" ht="12" x14ac:dyDescent="0.25">
      <c r="A1835" s="131"/>
      <c r="B1835" s="107">
        <v>1</v>
      </c>
    </row>
    <row r="1836" spans="1:2" ht="12" x14ac:dyDescent="0.25">
      <c r="A1836" s="130" t="s">
        <v>915</v>
      </c>
      <c r="B1836" s="106">
        <v>16940</v>
      </c>
    </row>
    <row r="1837" spans="1:2" ht="12" x14ac:dyDescent="0.25">
      <c r="A1837" s="131"/>
      <c r="B1837" s="107">
        <v>3</v>
      </c>
    </row>
    <row r="1838" spans="1:2" ht="12" customHeight="1" x14ac:dyDescent="0.25">
      <c r="A1838" s="130" t="s">
        <v>916</v>
      </c>
      <c r="B1838" s="106">
        <v>13654.08</v>
      </c>
    </row>
    <row r="1839" spans="1:2" ht="12" x14ac:dyDescent="0.25">
      <c r="A1839" s="131"/>
      <c r="B1839" s="107">
        <v>1</v>
      </c>
    </row>
    <row r="1840" spans="1:2" ht="12" customHeight="1" x14ac:dyDescent="0.25">
      <c r="A1840" s="130" t="s">
        <v>917</v>
      </c>
      <c r="B1840" s="106">
        <v>13537.5</v>
      </c>
    </row>
    <row r="1841" spans="1:2" ht="12" x14ac:dyDescent="0.25">
      <c r="A1841" s="131"/>
      <c r="B1841" s="107">
        <v>1</v>
      </c>
    </row>
    <row r="1842" spans="1:2" ht="12" customHeight="1" x14ac:dyDescent="0.25">
      <c r="A1842" s="130" t="s">
        <v>918</v>
      </c>
      <c r="B1842" s="106">
        <v>49000</v>
      </c>
    </row>
    <row r="1843" spans="1:2" ht="12" x14ac:dyDescent="0.25">
      <c r="A1843" s="131"/>
      <c r="B1843" s="107">
        <v>2</v>
      </c>
    </row>
    <row r="1844" spans="1:2" ht="12" customHeight="1" x14ac:dyDescent="0.25">
      <c r="A1844" s="130" t="s">
        <v>919</v>
      </c>
      <c r="B1844" s="106">
        <v>13900</v>
      </c>
    </row>
    <row r="1845" spans="1:2" ht="12" x14ac:dyDescent="0.25">
      <c r="A1845" s="131"/>
      <c r="B1845" s="107">
        <v>2</v>
      </c>
    </row>
    <row r="1846" spans="1:2" ht="12" customHeight="1" x14ac:dyDescent="0.25">
      <c r="A1846" s="130" t="s">
        <v>920</v>
      </c>
      <c r="B1846" s="106">
        <v>18859.53</v>
      </c>
    </row>
    <row r="1847" spans="1:2" ht="12" x14ac:dyDescent="0.25">
      <c r="A1847" s="131"/>
      <c r="B1847" s="107">
        <v>1</v>
      </c>
    </row>
    <row r="1848" spans="1:2" ht="12" customHeight="1" x14ac:dyDescent="0.25">
      <c r="A1848" s="130" t="s">
        <v>921</v>
      </c>
      <c r="B1848" s="106">
        <v>16237.29</v>
      </c>
    </row>
    <row r="1849" spans="1:2" ht="12" x14ac:dyDescent="0.25">
      <c r="A1849" s="131"/>
      <c r="B1849" s="107">
        <v>2</v>
      </c>
    </row>
    <row r="1850" spans="1:2" ht="12" customHeight="1" x14ac:dyDescent="0.25">
      <c r="A1850" s="130" t="s">
        <v>922</v>
      </c>
      <c r="B1850" s="106">
        <v>71667.98</v>
      </c>
    </row>
    <row r="1851" spans="1:2" ht="12" x14ac:dyDescent="0.25">
      <c r="A1851" s="131"/>
      <c r="B1851" s="107">
        <v>5</v>
      </c>
    </row>
    <row r="1852" spans="1:2" ht="12" x14ac:dyDescent="0.25">
      <c r="A1852" s="130" t="s">
        <v>923</v>
      </c>
      <c r="B1852" s="106">
        <v>36336.44</v>
      </c>
    </row>
    <row r="1853" spans="1:2" ht="12" x14ac:dyDescent="0.25">
      <c r="A1853" s="131"/>
      <c r="B1853" s="107">
        <v>3</v>
      </c>
    </row>
    <row r="1854" spans="1:2" ht="12" x14ac:dyDescent="0.25">
      <c r="A1854" s="130" t="s">
        <v>924</v>
      </c>
      <c r="B1854" s="106">
        <v>15939.17</v>
      </c>
    </row>
    <row r="1855" spans="1:2" ht="12" x14ac:dyDescent="0.25">
      <c r="A1855" s="131"/>
      <c r="B1855" s="107">
        <v>1</v>
      </c>
    </row>
    <row r="1856" spans="1:2" ht="12" customHeight="1" x14ac:dyDescent="0.25">
      <c r="A1856" s="130" t="s">
        <v>925</v>
      </c>
      <c r="B1856" s="106">
        <v>18993.22</v>
      </c>
    </row>
    <row r="1857" spans="1:2" ht="12" x14ac:dyDescent="0.25">
      <c r="A1857" s="131"/>
      <c r="B1857" s="107">
        <v>1</v>
      </c>
    </row>
    <row r="1858" spans="1:2" ht="12" x14ac:dyDescent="0.25">
      <c r="A1858" s="130" t="s">
        <v>926</v>
      </c>
      <c r="B1858" s="106">
        <v>17647.46</v>
      </c>
    </row>
    <row r="1859" spans="1:2" ht="12" x14ac:dyDescent="0.25">
      <c r="A1859" s="131"/>
      <c r="B1859" s="107">
        <v>1</v>
      </c>
    </row>
    <row r="1860" spans="1:2" ht="12" x14ac:dyDescent="0.25">
      <c r="A1860" s="130" t="s">
        <v>927</v>
      </c>
      <c r="B1860" s="106">
        <v>20414.169999999998</v>
      </c>
    </row>
    <row r="1861" spans="1:2" ht="12" x14ac:dyDescent="0.25">
      <c r="A1861" s="131"/>
      <c r="B1861" s="107">
        <v>1</v>
      </c>
    </row>
    <row r="1862" spans="1:2" ht="12" x14ac:dyDescent="0.25">
      <c r="A1862" s="130" t="s">
        <v>928</v>
      </c>
      <c r="B1862" s="106">
        <v>15118.64</v>
      </c>
    </row>
    <row r="1863" spans="1:2" ht="12" x14ac:dyDescent="0.25">
      <c r="A1863" s="131"/>
      <c r="B1863" s="107">
        <v>1</v>
      </c>
    </row>
    <row r="1864" spans="1:2" ht="12" customHeight="1" x14ac:dyDescent="0.25">
      <c r="A1864" s="130" t="s">
        <v>929</v>
      </c>
      <c r="B1864" s="106">
        <v>20000</v>
      </c>
    </row>
    <row r="1865" spans="1:2" ht="12" x14ac:dyDescent="0.25">
      <c r="A1865" s="131"/>
      <c r="B1865" s="107">
        <v>1</v>
      </c>
    </row>
    <row r="1866" spans="1:2" ht="12" customHeight="1" x14ac:dyDescent="0.25">
      <c r="A1866" s="130" t="s">
        <v>930</v>
      </c>
      <c r="B1866" s="106">
        <v>5500</v>
      </c>
    </row>
    <row r="1867" spans="1:2" ht="12" x14ac:dyDescent="0.25">
      <c r="A1867" s="131"/>
      <c r="B1867" s="107">
        <v>1</v>
      </c>
    </row>
    <row r="1868" spans="1:2" ht="12" customHeight="1" x14ac:dyDescent="0.25">
      <c r="A1868" s="130" t="s">
        <v>1398</v>
      </c>
      <c r="B1868" s="106">
        <v>6242.5</v>
      </c>
    </row>
    <row r="1869" spans="1:2" ht="12" x14ac:dyDescent="0.25">
      <c r="A1869" s="131"/>
      <c r="B1869" s="107">
        <v>1</v>
      </c>
    </row>
    <row r="1870" spans="1:2" ht="12" x14ac:dyDescent="0.25">
      <c r="A1870" s="130" t="s">
        <v>931</v>
      </c>
      <c r="B1870" s="106">
        <v>55334.66</v>
      </c>
    </row>
    <row r="1871" spans="1:2" ht="12" x14ac:dyDescent="0.25">
      <c r="A1871" s="131"/>
      <c r="B1871" s="107">
        <v>200</v>
      </c>
    </row>
    <row r="1872" spans="1:2" ht="12" customHeight="1" x14ac:dyDescent="0.25">
      <c r="A1872" s="130" t="s">
        <v>932</v>
      </c>
      <c r="B1872" s="106">
        <v>3580.51</v>
      </c>
    </row>
    <row r="1873" spans="1:2" ht="12" x14ac:dyDescent="0.25">
      <c r="A1873" s="131"/>
      <c r="B1873" s="107">
        <v>20</v>
      </c>
    </row>
    <row r="1874" spans="1:2" ht="12" x14ac:dyDescent="0.25">
      <c r="A1874" s="130" t="s">
        <v>933</v>
      </c>
      <c r="B1874" s="106">
        <v>1080</v>
      </c>
    </row>
    <row r="1875" spans="1:2" ht="12" x14ac:dyDescent="0.25">
      <c r="A1875" s="131"/>
      <c r="B1875" s="107">
        <v>18</v>
      </c>
    </row>
    <row r="1876" spans="1:2" ht="12" x14ac:dyDescent="0.25">
      <c r="A1876" s="130" t="s">
        <v>934</v>
      </c>
      <c r="B1876" s="106">
        <v>247950</v>
      </c>
    </row>
    <row r="1877" spans="1:2" ht="12" x14ac:dyDescent="0.25">
      <c r="A1877" s="131"/>
      <c r="B1877" s="107">
        <v>90</v>
      </c>
    </row>
    <row r="1878" spans="1:2" ht="12" customHeight="1" x14ac:dyDescent="0.25">
      <c r="A1878" s="130" t="s">
        <v>935</v>
      </c>
      <c r="B1878" s="106">
        <v>1023.72</v>
      </c>
    </row>
    <row r="1879" spans="1:2" ht="12" x14ac:dyDescent="0.25">
      <c r="A1879" s="131"/>
      <c r="B1879" s="107">
        <v>3</v>
      </c>
    </row>
    <row r="1880" spans="1:2" ht="12" x14ac:dyDescent="0.25">
      <c r="A1880" s="130" t="s">
        <v>1399</v>
      </c>
      <c r="B1880" s="106">
        <v>15870</v>
      </c>
    </row>
    <row r="1881" spans="1:2" ht="12" x14ac:dyDescent="0.25">
      <c r="A1881" s="131"/>
      <c r="B1881" s="107">
        <v>3</v>
      </c>
    </row>
    <row r="1882" spans="1:2" ht="12" customHeight="1" x14ac:dyDescent="0.25">
      <c r="A1882" s="130" t="s">
        <v>936</v>
      </c>
      <c r="B1882" s="106">
        <v>9989.83</v>
      </c>
    </row>
    <row r="1883" spans="1:2" ht="12" x14ac:dyDescent="0.25">
      <c r="A1883" s="131"/>
      <c r="B1883" s="107">
        <v>1</v>
      </c>
    </row>
    <row r="1884" spans="1:2" ht="12" customHeight="1" x14ac:dyDescent="0.25">
      <c r="A1884" s="130" t="s">
        <v>937</v>
      </c>
      <c r="B1884" s="106">
        <v>24980</v>
      </c>
    </row>
    <row r="1885" spans="1:2" ht="12" x14ac:dyDescent="0.25">
      <c r="A1885" s="131"/>
      <c r="B1885" s="107">
        <v>2</v>
      </c>
    </row>
    <row r="1886" spans="1:2" ht="12" customHeight="1" x14ac:dyDescent="0.25">
      <c r="A1886" s="130" t="s">
        <v>938</v>
      </c>
      <c r="B1886" s="106">
        <v>32400</v>
      </c>
    </row>
    <row r="1887" spans="1:2" ht="12" x14ac:dyDescent="0.25">
      <c r="A1887" s="131"/>
      <c r="B1887" s="107">
        <v>1</v>
      </c>
    </row>
    <row r="1888" spans="1:2" ht="12" customHeight="1" x14ac:dyDescent="0.25">
      <c r="A1888" s="130" t="s">
        <v>1602</v>
      </c>
      <c r="B1888" s="106">
        <v>19987.62</v>
      </c>
    </row>
    <row r="1889" spans="1:2" ht="12" x14ac:dyDescent="0.25">
      <c r="A1889" s="131"/>
      <c r="B1889" s="107">
        <v>2</v>
      </c>
    </row>
    <row r="1890" spans="1:2" ht="12" customHeight="1" x14ac:dyDescent="0.25">
      <c r="A1890" s="130" t="s">
        <v>1642</v>
      </c>
      <c r="B1890" s="106">
        <v>7158.33</v>
      </c>
    </row>
    <row r="1891" spans="1:2" ht="12" x14ac:dyDescent="0.25">
      <c r="A1891" s="131"/>
      <c r="B1891" s="107">
        <v>1</v>
      </c>
    </row>
    <row r="1892" spans="1:2" ht="12" customHeight="1" x14ac:dyDescent="0.25">
      <c r="A1892" s="130" t="s">
        <v>939</v>
      </c>
      <c r="B1892" s="106">
        <v>17780</v>
      </c>
    </row>
    <row r="1893" spans="1:2" ht="12" x14ac:dyDescent="0.25">
      <c r="A1893" s="131"/>
      <c r="B1893" s="107">
        <v>2</v>
      </c>
    </row>
    <row r="1894" spans="1:2" ht="12" customHeight="1" x14ac:dyDescent="0.25">
      <c r="A1894" s="130" t="s">
        <v>1400</v>
      </c>
      <c r="B1894" s="106">
        <v>16665.830000000002</v>
      </c>
    </row>
    <row r="1895" spans="1:2" ht="12" x14ac:dyDescent="0.25">
      <c r="A1895" s="131"/>
      <c r="B1895" s="107">
        <v>1</v>
      </c>
    </row>
    <row r="1896" spans="1:2" ht="12" customHeight="1" x14ac:dyDescent="0.25">
      <c r="A1896" s="130" t="s">
        <v>940</v>
      </c>
      <c r="B1896" s="106">
        <v>21141.13</v>
      </c>
    </row>
    <row r="1897" spans="1:2" ht="12" x14ac:dyDescent="0.25">
      <c r="A1897" s="131"/>
      <c r="B1897" s="107">
        <v>1</v>
      </c>
    </row>
    <row r="1898" spans="1:2" ht="12" customHeight="1" x14ac:dyDescent="0.25">
      <c r="A1898" s="130" t="s">
        <v>941</v>
      </c>
      <c r="B1898" s="106">
        <v>1600</v>
      </c>
    </row>
    <row r="1899" spans="1:2" ht="12" x14ac:dyDescent="0.25">
      <c r="A1899" s="131"/>
      <c r="B1899" s="107">
        <v>1</v>
      </c>
    </row>
    <row r="1900" spans="1:2" ht="12" customHeight="1" x14ac:dyDescent="0.25">
      <c r="A1900" s="130" t="s">
        <v>942</v>
      </c>
      <c r="B1900" s="106">
        <v>9052</v>
      </c>
    </row>
    <row r="1901" spans="1:2" ht="12" x14ac:dyDescent="0.25">
      <c r="A1901" s="131"/>
      <c r="B1901" s="107">
        <v>2</v>
      </c>
    </row>
    <row r="1902" spans="1:2" ht="12" x14ac:dyDescent="0.25">
      <c r="A1902" s="130" t="s">
        <v>943</v>
      </c>
      <c r="B1902" s="106">
        <v>1716</v>
      </c>
    </row>
    <row r="1903" spans="1:2" ht="12" x14ac:dyDescent="0.25">
      <c r="A1903" s="131"/>
      <c r="B1903" s="107">
        <v>1</v>
      </c>
    </row>
    <row r="1904" spans="1:2" ht="12" customHeight="1" x14ac:dyDescent="0.25">
      <c r="A1904" s="130" t="s">
        <v>1502</v>
      </c>
      <c r="B1904" s="106">
        <v>31712</v>
      </c>
    </row>
    <row r="1905" spans="1:2" ht="12" x14ac:dyDescent="0.25">
      <c r="A1905" s="131"/>
      <c r="B1905" s="107">
        <v>2</v>
      </c>
    </row>
    <row r="1906" spans="1:2" ht="12" x14ac:dyDescent="0.25">
      <c r="A1906" s="130" t="s">
        <v>944</v>
      </c>
      <c r="B1906" s="106">
        <v>35777.97</v>
      </c>
    </row>
    <row r="1907" spans="1:2" ht="12" x14ac:dyDescent="0.25">
      <c r="A1907" s="131"/>
      <c r="B1907" s="107">
        <v>1</v>
      </c>
    </row>
    <row r="1908" spans="1:2" ht="12" x14ac:dyDescent="0.25">
      <c r="A1908" s="130" t="s">
        <v>945</v>
      </c>
      <c r="B1908" s="106">
        <v>37843.760000000002</v>
      </c>
    </row>
    <row r="1909" spans="1:2" ht="11.25" customHeight="1" x14ac:dyDescent="0.25">
      <c r="A1909" s="131"/>
      <c r="B1909" s="107">
        <v>4</v>
      </c>
    </row>
    <row r="1910" spans="1:2" ht="12" x14ac:dyDescent="0.25">
      <c r="A1910" s="130" t="s">
        <v>946</v>
      </c>
      <c r="B1910" s="106">
        <v>75700.679999999993</v>
      </c>
    </row>
    <row r="1911" spans="1:2" ht="12" x14ac:dyDescent="0.25">
      <c r="A1911" s="131"/>
      <c r="B1911" s="107">
        <v>4</v>
      </c>
    </row>
    <row r="1912" spans="1:2" ht="12" customHeight="1" x14ac:dyDescent="0.25">
      <c r="A1912" s="130" t="s">
        <v>947</v>
      </c>
      <c r="B1912" s="106">
        <v>50023.03</v>
      </c>
    </row>
    <row r="1913" spans="1:2" ht="12" x14ac:dyDescent="0.25">
      <c r="A1913" s="131"/>
      <c r="B1913" s="107">
        <v>1</v>
      </c>
    </row>
    <row r="1914" spans="1:2" ht="12" customHeight="1" x14ac:dyDescent="0.25">
      <c r="A1914" s="130" t="s">
        <v>948</v>
      </c>
      <c r="B1914" s="106">
        <v>35615</v>
      </c>
    </row>
    <row r="1915" spans="1:2" ht="12" x14ac:dyDescent="0.25">
      <c r="A1915" s="131"/>
      <c r="B1915" s="107">
        <v>2</v>
      </c>
    </row>
    <row r="1916" spans="1:2" ht="12" customHeight="1" x14ac:dyDescent="0.25">
      <c r="A1916" s="130" t="s">
        <v>949</v>
      </c>
      <c r="B1916" s="106">
        <v>10826.99</v>
      </c>
    </row>
    <row r="1917" spans="1:2" ht="12" x14ac:dyDescent="0.25">
      <c r="A1917" s="131"/>
      <c r="B1917" s="107">
        <v>1</v>
      </c>
    </row>
    <row r="1918" spans="1:2" ht="12" customHeight="1" x14ac:dyDescent="0.25">
      <c r="A1918" s="130" t="s">
        <v>1603</v>
      </c>
      <c r="B1918" s="106">
        <v>136875</v>
      </c>
    </row>
    <row r="1919" spans="1:2" ht="12" x14ac:dyDescent="0.25">
      <c r="A1919" s="131"/>
      <c r="B1919" s="107">
        <v>5</v>
      </c>
    </row>
    <row r="1920" spans="1:2" ht="12" customHeight="1" x14ac:dyDescent="0.25">
      <c r="A1920" s="130" t="s">
        <v>1401</v>
      </c>
      <c r="B1920" s="106">
        <v>3870</v>
      </c>
    </row>
    <row r="1921" spans="1:2" ht="12" x14ac:dyDescent="0.25">
      <c r="A1921" s="131"/>
      <c r="B1921" s="107">
        <v>1</v>
      </c>
    </row>
    <row r="1922" spans="1:2" ht="12" customHeight="1" x14ac:dyDescent="0.25">
      <c r="A1922" s="130" t="s">
        <v>1643</v>
      </c>
      <c r="B1922" s="106">
        <v>562400</v>
      </c>
    </row>
    <row r="1923" spans="1:2" ht="12" x14ac:dyDescent="0.25">
      <c r="A1923" s="131"/>
      <c r="B1923" s="107">
        <v>8</v>
      </c>
    </row>
    <row r="1924" spans="1:2" ht="12" customHeight="1" x14ac:dyDescent="0.25">
      <c r="A1924" s="130" t="s">
        <v>950</v>
      </c>
      <c r="B1924" s="106">
        <v>3345.36</v>
      </c>
    </row>
    <row r="1925" spans="1:2" ht="12" x14ac:dyDescent="0.25">
      <c r="A1925" s="131"/>
      <c r="B1925" s="107">
        <v>24</v>
      </c>
    </row>
    <row r="1926" spans="1:2" ht="12" customHeight="1" x14ac:dyDescent="0.25">
      <c r="A1926" s="130" t="s">
        <v>951</v>
      </c>
      <c r="B1926" s="106">
        <v>1155</v>
      </c>
    </row>
    <row r="1927" spans="1:2" ht="12" x14ac:dyDescent="0.25">
      <c r="A1927" s="131"/>
      <c r="B1927" s="107">
        <v>10</v>
      </c>
    </row>
    <row r="1928" spans="1:2" ht="12" x14ac:dyDescent="0.25">
      <c r="A1928" s="130" t="s">
        <v>952</v>
      </c>
      <c r="B1928" s="106">
        <v>1540</v>
      </c>
    </row>
    <row r="1929" spans="1:2" ht="12" x14ac:dyDescent="0.25">
      <c r="A1929" s="131"/>
      <c r="B1929" s="107">
        <v>7</v>
      </c>
    </row>
    <row r="1930" spans="1:2" ht="12" customHeight="1" x14ac:dyDescent="0.25">
      <c r="A1930" s="130" t="s">
        <v>953</v>
      </c>
      <c r="B1930" s="106">
        <v>32500</v>
      </c>
    </row>
    <row r="1931" spans="1:2" ht="12" x14ac:dyDescent="0.25">
      <c r="A1931" s="131"/>
      <c r="B1931" s="107">
        <v>1</v>
      </c>
    </row>
    <row r="1932" spans="1:2" ht="12" x14ac:dyDescent="0.25">
      <c r="A1932" s="130" t="s">
        <v>954</v>
      </c>
      <c r="B1932" s="106">
        <v>75044.88</v>
      </c>
    </row>
    <row r="1933" spans="1:2" ht="12" x14ac:dyDescent="0.25">
      <c r="A1933" s="131"/>
      <c r="B1933" s="107">
        <v>1</v>
      </c>
    </row>
    <row r="1934" spans="1:2" ht="12" x14ac:dyDescent="0.25">
      <c r="A1934" s="130" t="s">
        <v>955</v>
      </c>
      <c r="B1934" s="106">
        <v>75044.88</v>
      </c>
    </row>
    <row r="1935" spans="1:2" ht="12" x14ac:dyDescent="0.25">
      <c r="A1935" s="131"/>
      <c r="B1935" s="107">
        <v>1</v>
      </c>
    </row>
    <row r="1936" spans="1:2" ht="12" customHeight="1" x14ac:dyDescent="0.25">
      <c r="A1936" s="130" t="s">
        <v>956</v>
      </c>
      <c r="B1936" s="106">
        <v>75044.88</v>
      </c>
    </row>
    <row r="1937" spans="1:2" ht="12" x14ac:dyDescent="0.25">
      <c r="A1937" s="131"/>
      <c r="B1937" s="107">
        <v>1</v>
      </c>
    </row>
    <row r="1938" spans="1:2" ht="12" x14ac:dyDescent="0.25">
      <c r="A1938" s="130" t="s">
        <v>957</v>
      </c>
      <c r="B1938" s="106">
        <v>8187.07</v>
      </c>
    </row>
    <row r="1939" spans="1:2" ht="12" x14ac:dyDescent="0.25">
      <c r="A1939" s="131"/>
      <c r="B1939" s="107">
        <v>30</v>
      </c>
    </row>
    <row r="1940" spans="1:2" ht="12" customHeight="1" x14ac:dyDescent="0.25">
      <c r="A1940" s="130" t="s">
        <v>958</v>
      </c>
      <c r="B1940" s="106">
        <v>23409.38</v>
      </c>
    </row>
    <row r="1941" spans="1:2" ht="12" x14ac:dyDescent="0.25">
      <c r="A1941" s="131"/>
      <c r="B1941" s="107">
        <v>1</v>
      </c>
    </row>
    <row r="1942" spans="1:2" ht="12" customHeight="1" x14ac:dyDescent="0.25">
      <c r="A1942" s="130" t="s">
        <v>1604</v>
      </c>
      <c r="B1942" s="106">
        <v>15165.83</v>
      </c>
    </row>
    <row r="1943" spans="1:2" ht="12" x14ac:dyDescent="0.25">
      <c r="A1943" s="131"/>
      <c r="B1943" s="107">
        <v>1</v>
      </c>
    </row>
    <row r="1944" spans="1:2" ht="12" customHeight="1" x14ac:dyDescent="0.25">
      <c r="A1944" s="130" t="s">
        <v>959</v>
      </c>
      <c r="B1944" s="106">
        <v>6945</v>
      </c>
    </row>
    <row r="1945" spans="1:2" ht="12" x14ac:dyDescent="0.25">
      <c r="A1945" s="131"/>
      <c r="B1945" s="107">
        <v>2</v>
      </c>
    </row>
    <row r="1946" spans="1:2" ht="12" customHeight="1" x14ac:dyDescent="0.25">
      <c r="A1946" s="130" t="s">
        <v>960</v>
      </c>
      <c r="B1946" s="106">
        <v>12400</v>
      </c>
    </row>
    <row r="1947" spans="1:2" ht="12" x14ac:dyDescent="0.25">
      <c r="A1947" s="131"/>
      <c r="B1947" s="107">
        <v>2</v>
      </c>
    </row>
    <row r="1948" spans="1:2" ht="12" x14ac:dyDescent="0.25">
      <c r="A1948" s="130" t="s">
        <v>961</v>
      </c>
      <c r="B1948" s="108">
        <v>270</v>
      </c>
    </row>
    <row r="1949" spans="1:2" ht="12" x14ac:dyDescent="0.25">
      <c r="A1949" s="131"/>
      <c r="B1949" s="107">
        <v>1</v>
      </c>
    </row>
    <row r="1950" spans="1:2" ht="12" customHeight="1" x14ac:dyDescent="0.25">
      <c r="A1950" s="130" t="s">
        <v>962</v>
      </c>
      <c r="B1950" s="106">
        <v>31144.07</v>
      </c>
    </row>
    <row r="1951" spans="1:2" ht="12" x14ac:dyDescent="0.25">
      <c r="A1951" s="131"/>
      <c r="B1951" s="107">
        <v>15</v>
      </c>
    </row>
    <row r="1952" spans="1:2" ht="12" customHeight="1" x14ac:dyDescent="0.25">
      <c r="A1952" s="130" t="s">
        <v>963</v>
      </c>
      <c r="B1952" s="106">
        <v>29322.03</v>
      </c>
    </row>
    <row r="1953" spans="1:2" ht="12" x14ac:dyDescent="0.25">
      <c r="A1953" s="131"/>
      <c r="B1953" s="107">
        <v>10</v>
      </c>
    </row>
    <row r="1954" spans="1:2" ht="12" x14ac:dyDescent="0.25">
      <c r="A1954" s="130" t="s">
        <v>964</v>
      </c>
      <c r="B1954" s="106">
        <v>23960</v>
      </c>
    </row>
    <row r="1955" spans="1:2" ht="12" x14ac:dyDescent="0.25">
      <c r="A1955" s="131"/>
      <c r="B1955" s="107">
        <v>10</v>
      </c>
    </row>
    <row r="1956" spans="1:2" ht="12" customHeight="1" x14ac:dyDescent="0.25">
      <c r="A1956" s="130" t="s">
        <v>965</v>
      </c>
      <c r="B1956" s="106">
        <v>20937.900000000001</v>
      </c>
    </row>
    <row r="1957" spans="1:2" ht="12" x14ac:dyDescent="0.25">
      <c r="A1957" s="131"/>
      <c r="B1957" s="107">
        <v>6</v>
      </c>
    </row>
    <row r="1958" spans="1:2" ht="12" x14ac:dyDescent="0.25">
      <c r="A1958" s="130" t="s">
        <v>966</v>
      </c>
      <c r="B1958" s="106">
        <v>10810</v>
      </c>
    </row>
    <row r="1959" spans="1:2" ht="12" x14ac:dyDescent="0.25">
      <c r="A1959" s="131"/>
      <c r="B1959" s="107">
        <v>5</v>
      </c>
    </row>
    <row r="1960" spans="1:2" ht="12" x14ac:dyDescent="0.25">
      <c r="A1960" s="130" t="s">
        <v>967</v>
      </c>
      <c r="B1960" s="106">
        <v>27500</v>
      </c>
    </row>
    <row r="1961" spans="1:2" ht="12" x14ac:dyDescent="0.25">
      <c r="A1961" s="131"/>
      <c r="B1961" s="107">
        <v>10</v>
      </c>
    </row>
    <row r="1962" spans="1:2" ht="12" customHeight="1" x14ac:dyDescent="0.25">
      <c r="A1962" s="130" t="s">
        <v>968</v>
      </c>
      <c r="B1962" s="106">
        <v>70000</v>
      </c>
    </row>
    <row r="1963" spans="1:2" ht="12" x14ac:dyDescent="0.25">
      <c r="A1963" s="131"/>
      <c r="B1963" s="107">
        <v>20</v>
      </c>
    </row>
    <row r="1964" spans="1:2" ht="12" customHeight="1" x14ac:dyDescent="0.25">
      <c r="A1964" s="130" t="s">
        <v>969</v>
      </c>
      <c r="B1964" s="108">
        <v>140</v>
      </c>
    </row>
    <row r="1965" spans="1:2" ht="12" x14ac:dyDescent="0.25">
      <c r="A1965" s="131"/>
      <c r="B1965" s="107">
        <v>1</v>
      </c>
    </row>
    <row r="1966" spans="1:2" ht="12" customHeight="1" x14ac:dyDescent="0.25">
      <c r="A1966" s="130" t="s">
        <v>970</v>
      </c>
      <c r="B1966" s="108">
        <v>200</v>
      </c>
    </row>
    <row r="1967" spans="1:2" ht="12" x14ac:dyDescent="0.25">
      <c r="A1967" s="131"/>
      <c r="B1967" s="107">
        <v>1</v>
      </c>
    </row>
    <row r="1968" spans="1:2" ht="12" x14ac:dyDescent="0.25">
      <c r="A1968" s="130" t="s">
        <v>1605</v>
      </c>
      <c r="B1968" s="106">
        <v>6311.87</v>
      </c>
    </row>
    <row r="1969" spans="1:2" ht="12" x14ac:dyDescent="0.25">
      <c r="A1969" s="131"/>
      <c r="B1969" s="107">
        <v>1</v>
      </c>
    </row>
    <row r="1970" spans="1:2" ht="12" x14ac:dyDescent="0.25">
      <c r="A1970" s="130" t="s">
        <v>1503</v>
      </c>
      <c r="B1970" s="106">
        <v>19244.25</v>
      </c>
    </row>
    <row r="1971" spans="1:2" ht="12" x14ac:dyDescent="0.25">
      <c r="A1971" s="131"/>
      <c r="B1971" s="107">
        <v>4</v>
      </c>
    </row>
    <row r="1972" spans="1:2" ht="12" customHeight="1" x14ac:dyDescent="0.25">
      <c r="A1972" s="130" t="s">
        <v>1562</v>
      </c>
      <c r="B1972" s="106">
        <v>47975</v>
      </c>
    </row>
    <row r="1973" spans="1:2" ht="12" x14ac:dyDescent="0.25">
      <c r="A1973" s="131"/>
      <c r="B1973" s="107">
        <v>1</v>
      </c>
    </row>
    <row r="1974" spans="1:2" ht="12" x14ac:dyDescent="0.25">
      <c r="A1974" s="130" t="s">
        <v>971</v>
      </c>
      <c r="B1974" s="106">
        <v>3040</v>
      </c>
    </row>
    <row r="1975" spans="1:2" ht="12" x14ac:dyDescent="0.25">
      <c r="A1975" s="131"/>
      <c r="B1975" s="107">
        <v>4</v>
      </c>
    </row>
    <row r="1976" spans="1:2" ht="12" customHeight="1" x14ac:dyDescent="0.25">
      <c r="A1976" s="130" t="s">
        <v>972</v>
      </c>
      <c r="B1976" s="106">
        <v>307500</v>
      </c>
    </row>
    <row r="1977" spans="1:2" ht="12" x14ac:dyDescent="0.25">
      <c r="A1977" s="131"/>
      <c r="B1977" s="107">
        <v>6</v>
      </c>
    </row>
    <row r="1978" spans="1:2" ht="12" customHeight="1" x14ac:dyDescent="0.25">
      <c r="A1978" s="130" t="s">
        <v>973</v>
      </c>
      <c r="B1978" s="106">
        <v>138534.12</v>
      </c>
    </row>
    <row r="1979" spans="1:2" ht="12" x14ac:dyDescent="0.25">
      <c r="A1979" s="131"/>
      <c r="B1979" s="107">
        <v>60</v>
      </c>
    </row>
    <row r="1980" spans="1:2" ht="12" customHeight="1" x14ac:dyDescent="0.25">
      <c r="A1980" s="130" t="s">
        <v>974</v>
      </c>
      <c r="B1980" s="108">
        <v>540</v>
      </c>
    </row>
    <row r="1981" spans="1:2" ht="12" x14ac:dyDescent="0.25">
      <c r="A1981" s="131"/>
      <c r="B1981" s="107">
        <v>2</v>
      </c>
    </row>
    <row r="1982" spans="1:2" ht="12" customHeight="1" x14ac:dyDescent="0.25">
      <c r="A1982" s="130" t="s">
        <v>975</v>
      </c>
      <c r="B1982" s="108">
        <v>95</v>
      </c>
    </row>
    <row r="1983" spans="1:2" ht="12" x14ac:dyDescent="0.25">
      <c r="A1983" s="131"/>
      <c r="B1983" s="107">
        <v>1</v>
      </c>
    </row>
    <row r="1984" spans="1:2" ht="12" customHeight="1" x14ac:dyDescent="0.25">
      <c r="A1984" s="130" t="s">
        <v>1402</v>
      </c>
      <c r="B1984" s="108">
        <v>254</v>
      </c>
    </row>
    <row r="1985" spans="1:2" ht="12" x14ac:dyDescent="0.25">
      <c r="A1985" s="131"/>
      <c r="B1985" s="107">
        <v>1</v>
      </c>
    </row>
    <row r="1986" spans="1:2" ht="12" customHeight="1" x14ac:dyDescent="0.25">
      <c r="A1986" s="130" t="s">
        <v>976</v>
      </c>
      <c r="B1986" s="106">
        <v>3238.36</v>
      </c>
    </row>
    <row r="1987" spans="1:2" ht="12" x14ac:dyDescent="0.25">
      <c r="A1987" s="131"/>
      <c r="B1987" s="107">
        <v>4</v>
      </c>
    </row>
    <row r="1988" spans="1:2" ht="12" customHeight="1" x14ac:dyDescent="0.25">
      <c r="A1988" s="130" t="s">
        <v>977</v>
      </c>
      <c r="B1988" s="106">
        <v>1460</v>
      </c>
    </row>
    <row r="1989" spans="1:2" ht="12" x14ac:dyDescent="0.25">
      <c r="A1989" s="131"/>
      <c r="B1989" s="107">
        <v>2</v>
      </c>
    </row>
    <row r="1990" spans="1:2" ht="12" x14ac:dyDescent="0.25">
      <c r="A1990" s="130" t="s">
        <v>978</v>
      </c>
      <c r="B1990" s="106">
        <v>3465</v>
      </c>
    </row>
    <row r="1991" spans="1:2" ht="12" x14ac:dyDescent="0.25">
      <c r="A1991" s="131"/>
      <c r="B1991" s="107">
        <v>1</v>
      </c>
    </row>
    <row r="1992" spans="1:2" ht="12" customHeight="1" x14ac:dyDescent="0.25">
      <c r="A1992" s="130" t="s">
        <v>979</v>
      </c>
      <c r="B1992" s="108">
        <v>0.2</v>
      </c>
    </row>
    <row r="1993" spans="1:2" ht="12" x14ac:dyDescent="0.25">
      <c r="A1993" s="131"/>
      <c r="B1993" s="107">
        <v>2</v>
      </c>
    </row>
    <row r="1994" spans="1:2" ht="12" customHeight="1" x14ac:dyDescent="0.25">
      <c r="A1994" s="130" t="s">
        <v>980</v>
      </c>
      <c r="B1994" s="106">
        <v>14438.4</v>
      </c>
    </row>
    <row r="1995" spans="1:2" ht="12" x14ac:dyDescent="0.25">
      <c r="A1995" s="131"/>
      <c r="B1995" s="107">
        <v>2</v>
      </c>
    </row>
    <row r="1996" spans="1:2" ht="12" customHeight="1" x14ac:dyDescent="0.25">
      <c r="A1996" s="130" t="s">
        <v>981</v>
      </c>
      <c r="B1996" s="106">
        <v>19251.2</v>
      </c>
    </row>
    <row r="1997" spans="1:2" ht="12" x14ac:dyDescent="0.25">
      <c r="A1997" s="131"/>
      <c r="B1997" s="107">
        <v>2</v>
      </c>
    </row>
    <row r="1998" spans="1:2" ht="12" x14ac:dyDescent="0.25">
      <c r="A1998" s="130" t="s">
        <v>982</v>
      </c>
      <c r="B1998" s="106">
        <v>15523.2</v>
      </c>
    </row>
    <row r="1999" spans="1:2" ht="12" x14ac:dyDescent="0.25">
      <c r="A1999" s="131"/>
      <c r="B1999" s="107">
        <v>1</v>
      </c>
    </row>
    <row r="2000" spans="1:2" ht="12" x14ac:dyDescent="0.25">
      <c r="A2000" s="130" t="s">
        <v>983</v>
      </c>
      <c r="B2000" s="106">
        <v>11246.4</v>
      </c>
    </row>
    <row r="2001" spans="1:2" ht="12" x14ac:dyDescent="0.25">
      <c r="A2001" s="131"/>
      <c r="B2001" s="107">
        <v>1</v>
      </c>
    </row>
    <row r="2002" spans="1:2" ht="12" customHeight="1" x14ac:dyDescent="0.25">
      <c r="A2002" s="130" t="s">
        <v>984</v>
      </c>
      <c r="B2002" s="106">
        <v>19060.8</v>
      </c>
    </row>
    <row r="2003" spans="1:2" ht="12" x14ac:dyDescent="0.25">
      <c r="A2003" s="131"/>
      <c r="B2003" s="107">
        <v>1</v>
      </c>
    </row>
    <row r="2004" spans="1:2" ht="12" customHeight="1" x14ac:dyDescent="0.25">
      <c r="A2004" s="130" t="s">
        <v>985</v>
      </c>
      <c r="B2004" s="108">
        <v>150</v>
      </c>
    </row>
    <row r="2005" spans="1:2" ht="12" x14ac:dyDescent="0.25">
      <c r="A2005" s="131"/>
      <c r="B2005" s="107">
        <v>3</v>
      </c>
    </row>
    <row r="2006" spans="1:2" ht="12" customHeight="1" x14ac:dyDescent="0.25">
      <c r="A2006" s="130" t="s">
        <v>986</v>
      </c>
      <c r="B2006" s="108">
        <v>775.17</v>
      </c>
    </row>
    <row r="2007" spans="1:2" ht="12" x14ac:dyDescent="0.25">
      <c r="A2007" s="131"/>
      <c r="B2007" s="107">
        <v>1</v>
      </c>
    </row>
    <row r="2008" spans="1:2" ht="12" x14ac:dyDescent="0.25">
      <c r="A2008" s="130" t="s">
        <v>1606</v>
      </c>
      <c r="B2008" s="106">
        <v>35000</v>
      </c>
    </row>
    <row r="2009" spans="1:2" ht="12" x14ac:dyDescent="0.25">
      <c r="A2009" s="131"/>
      <c r="B2009" s="107">
        <v>1</v>
      </c>
    </row>
    <row r="2010" spans="1:2" ht="12" x14ac:dyDescent="0.25">
      <c r="A2010" s="130" t="s">
        <v>987</v>
      </c>
      <c r="B2010" s="106">
        <v>1130</v>
      </c>
    </row>
    <row r="2011" spans="1:2" ht="12" x14ac:dyDescent="0.25">
      <c r="A2011" s="131"/>
      <c r="B2011" s="107">
        <v>1</v>
      </c>
    </row>
    <row r="2012" spans="1:2" ht="12" x14ac:dyDescent="0.25">
      <c r="A2012" s="130" t="s">
        <v>988</v>
      </c>
      <c r="B2012" s="108">
        <v>325</v>
      </c>
    </row>
    <row r="2013" spans="1:2" ht="12" x14ac:dyDescent="0.25">
      <c r="A2013" s="131"/>
      <c r="B2013" s="107">
        <v>1</v>
      </c>
    </row>
    <row r="2014" spans="1:2" ht="12" customHeight="1" x14ac:dyDescent="0.25">
      <c r="A2014" s="130" t="s">
        <v>1403</v>
      </c>
      <c r="B2014" s="106">
        <v>2170</v>
      </c>
    </row>
    <row r="2015" spans="1:2" ht="12" x14ac:dyDescent="0.25">
      <c r="A2015" s="131"/>
      <c r="B2015" s="107">
        <v>1</v>
      </c>
    </row>
    <row r="2016" spans="1:2" ht="12" x14ac:dyDescent="0.25">
      <c r="A2016" s="130" t="s">
        <v>989</v>
      </c>
      <c r="B2016" s="106">
        <v>3888.14</v>
      </c>
    </row>
    <row r="2017" spans="1:2" ht="12" x14ac:dyDescent="0.25">
      <c r="A2017" s="131"/>
      <c r="B2017" s="107">
        <v>2</v>
      </c>
    </row>
    <row r="2018" spans="1:2" ht="12" x14ac:dyDescent="0.25">
      <c r="A2018" s="130" t="s">
        <v>990</v>
      </c>
      <c r="B2018" s="106">
        <v>8410</v>
      </c>
    </row>
    <row r="2019" spans="1:2" ht="12" x14ac:dyDescent="0.25">
      <c r="A2019" s="131"/>
      <c r="B2019" s="107">
        <v>1</v>
      </c>
    </row>
    <row r="2020" spans="1:2" ht="12" x14ac:dyDescent="0.25">
      <c r="A2020" s="130" t="s">
        <v>991</v>
      </c>
      <c r="B2020" s="106">
        <v>15791.67</v>
      </c>
    </row>
    <row r="2021" spans="1:2" ht="12" x14ac:dyDescent="0.25">
      <c r="A2021" s="131"/>
      <c r="B2021" s="107">
        <v>1</v>
      </c>
    </row>
    <row r="2022" spans="1:2" ht="12" x14ac:dyDescent="0.25">
      <c r="A2022" s="130" t="s">
        <v>1504</v>
      </c>
      <c r="B2022" s="106">
        <v>97393.11</v>
      </c>
    </row>
    <row r="2023" spans="1:2" ht="12" x14ac:dyDescent="0.25">
      <c r="A2023" s="131"/>
      <c r="B2023" s="107">
        <v>1</v>
      </c>
    </row>
    <row r="2024" spans="1:2" ht="12" x14ac:dyDescent="0.25">
      <c r="A2024" s="130" t="s">
        <v>992</v>
      </c>
      <c r="B2024" s="106">
        <v>35466.22</v>
      </c>
    </row>
    <row r="2025" spans="1:2" ht="12" x14ac:dyDescent="0.25">
      <c r="A2025" s="131"/>
      <c r="B2025" s="107">
        <v>1</v>
      </c>
    </row>
    <row r="2026" spans="1:2" ht="12" x14ac:dyDescent="0.25">
      <c r="A2026" s="130" t="s">
        <v>993</v>
      </c>
      <c r="B2026" s="106">
        <v>54822</v>
      </c>
    </row>
    <row r="2027" spans="1:2" ht="12" x14ac:dyDescent="0.25">
      <c r="A2027" s="131"/>
      <c r="B2027" s="107">
        <v>1</v>
      </c>
    </row>
    <row r="2028" spans="1:2" ht="12" customHeight="1" x14ac:dyDescent="0.25">
      <c r="A2028" s="130" t="s">
        <v>994</v>
      </c>
      <c r="B2028" s="106">
        <v>90350.89</v>
      </c>
    </row>
    <row r="2029" spans="1:2" ht="12" x14ac:dyDescent="0.25">
      <c r="A2029" s="131"/>
      <c r="B2029" s="107">
        <v>1</v>
      </c>
    </row>
    <row r="2030" spans="1:2" ht="12" customHeight="1" x14ac:dyDescent="0.25">
      <c r="A2030" s="130" t="s">
        <v>995</v>
      </c>
      <c r="B2030" s="106">
        <v>74904.850000000006</v>
      </c>
    </row>
    <row r="2031" spans="1:2" ht="12" x14ac:dyDescent="0.25">
      <c r="A2031" s="131"/>
      <c r="B2031" s="107">
        <v>1</v>
      </c>
    </row>
    <row r="2032" spans="1:2" ht="12" customHeight="1" x14ac:dyDescent="0.25">
      <c r="A2032" s="130" t="s">
        <v>996</v>
      </c>
      <c r="B2032" s="106">
        <v>69038.34</v>
      </c>
    </row>
    <row r="2033" spans="1:2" ht="12" x14ac:dyDescent="0.25">
      <c r="A2033" s="131"/>
      <c r="B2033" s="107">
        <v>1</v>
      </c>
    </row>
    <row r="2034" spans="1:2" ht="12" customHeight="1" x14ac:dyDescent="0.25">
      <c r="A2034" s="130" t="s">
        <v>997</v>
      </c>
      <c r="B2034" s="106">
        <v>18644.07</v>
      </c>
    </row>
    <row r="2035" spans="1:2" ht="12" x14ac:dyDescent="0.25">
      <c r="A2035" s="131"/>
      <c r="B2035" s="107">
        <v>2</v>
      </c>
    </row>
    <row r="2036" spans="1:2" ht="12" customHeight="1" x14ac:dyDescent="0.25">
      <c r="A2036" s="130" t="s">
        <v>998</v>
      </c>
      <c r="B2036" s="106">
        <v>10560</v>
      </c>
    </row>
    <row r="2037" spans="1:2" ht="12" x14ac:dyDescent="0.25">
      <c r="A2037" s="131"/>
      <c r="B2037" s="107">
        <v>1</v>
      </c>
    </row>
    <row r="2038" spans="1:2" ht="12" x14ac:dyDescent="0.25">
      <c r="A2038" s="130" t="s">
        <v>999</v>
      </c>
      <c r="B2038" s="106">
        <v>13235</v>
      </c>
    </row>
    <row r="2039" spans="1:2" ht="12" x14ac:dyDescent="0.25">
      <c r="A2039" s="131"/>
      <c r="B2039" s="107">
        <v>1</v>
      </c>
    </row>
    <row r="2040" spans="1:2" ht="12" customHeight="1" x14ac:dyDescent="0.25">
      <c r="A2040" s="130" t="s">
        <v>1000</v>
      </c>
      <c r="B2040" s="106">
        <v>13650</v>
      </c>
    </row>
    <row r="2041" spans="1:2" ht="12" x14ac:dyDescent="0.25">
      <c r="A2041" s="131"/>
      <c r="B2041" s="107">
        <v>1</v>
      </c>
    </row>
    <row r="2042" spans="1:2" ht="12" customHeight="1" x14ac:dyDescent="0.25">
      <c r="A2042" s="130" t="s">
        <v>1001</v>
      </c>
      <c r="B2042" s="106">
        <v>13390</v>
      </c>
    </row>
    <row r="2043" spans="1:2" ht="12" x14ac:dyDescent="0.25">
      <c r="A2043" s="131"/>
      <c r="B2043" s="107">
        <v>1</v>
      </c>
    </row>
    <row r="2044" spans="1:2" ht="12" x14ac:dyDescent="0.25">
      <c r="A2044" s="130" t="s">
        <v>1002</v>
      </c>
      <c r="B2044" s="106">
        <v>18495</v>
      </c>
    </row>
    <row r="2045" spans="1:2" ht="12" x14ac:dyDescent="0.25">
      <c r="A2045" s="131"/>
      <c r="B2045" s="107">
        <v>1</v>
      </c>
    </row>
    <row r="2046" spans="1:2" ht="12" x14ac:dyDescent="0.25">
      <c r="A2046" s="130" t="s">
        <v>1003</v>
      </c>
      <c r="B2046" s="106">
        <v>10740</v>
      </c>
    </row>
    <row r="2047" spans="1:2" ht="12" x14ac:dyDescent="0.25">
      <c r="A2047" s="131"/>
      <c r="B2047" s="107">
        <v>1</v>
      </c>
    </row>
    <row r="2048" spans="1:2" ht="12" x14ac:dyDescent="0.25">
      <c r="A2048" s="130" t="s">
        <v>1004</v>
      </c>
      <c r="B2048" s="106">
        <v>14300</v>
      </c>
    </row>
    <row r="2049" spans="1:2" ht="12" x14ac:dyDescent="0.25">
      <c r="A2049" s="131"/>
      <c r="B2049" s="107">
        <v>1</v>
      </c>
    </row>
    <row r="2050" spans="1:2" ht="12" x14ac:dyDescent="0.25">
      <c r="A2050" s="130" t="s">
        <v>1005</v>
      </c>
      <c r="B2050" s="106">
        <v>43124</v>
      </c>
    </row>
    <row r="2051" spans="1:2" ht="12" x14ac:dyDescent="0.25">
      <c r="A2051" s="131"/>
      <c r="B2051" s="107">
        <v>4</v>
      </c>
    </row>
    <row r="2052" spans="1:2" ht="12" customHeight="1" x14ac:dyDescent="0.25">
      <c r="A2052" s="130" t="s">
        <v>1006</v>
      </c>
      <c r="B2052" s="106">
        <v>16451</v>
      </c>
    </row>
    <row r="2053" spans="1:2" ht="12" x14ac:dyDescent="0.25">
      <c r="A2053" s="131"/>
      <c r="B2053" s="107">
        <v>1</v>
      </c>
    </row>
    <row r="2054" spans="1:2" ht="12" customHeight="1" x14ac:dyDescent="0.25">
      <c r="A2054" s="130" t="s">
        <v>1007</v>
      </c>
      <c r="B2054" s="106">
        <v>102763.33</v>
      </c>
    </row>
    <row r="2055" spans="1:2" ht="12" x14ac:dyDescent="0.25">
      <c r="A2055" s="131"/>
      <c r="B2055" s="107">
        <v>2</v>
      </c>
    </row>
    <row r="2056" spans="1:2" ht="12" x14ac:dyDescent="0.25">
      <c r="A2056" s="130" t="s">
        <v>1008</v>
      </c>
      <c r="B2056" s="106">
        <v>42187.39</v>
      </c>
    </row>
    <row r="2057" spans="1:2" ht="12" x14ac:dyDescent="0.25">
      <c r="A2057" s="131"/>
      <c r="B2057" s="107">
        <v>1</v>
      </c>
    </row>
    <row r="2058" spans="1:2" ht="12" x14ac:dyDescent="0.25">
      <c r="A2058" s="130" t="s">
        <v>1008</v>
      </c>
      <c r="B2058" s="106">
        <v>42187.39</v>
      </c>
    </row>
    <row r="2059" spans="1:2" ht="12" x14ac:dyDescent="0.25">
      <c r="A2059" s="131"/>
      <c r="B2059" s="107">
        <v>1</v>
      </c>
    </row>
    <row r="2060" spans="1:2" ht="12" customHeight="1" x14ac:dyDescent="0.25">
      <c r="A2060" s="130" t="s">
        <v>1009</v>
      </c>
      <c r="B2060" s="106">
        <v>46419.96</v>
      </c>
    </row>
    <row r="2061" spans="1:2" ht="12" x14ac:dyDescent="0.25">
      <c r="A2061" s="131"/>
      <c r="B2061" s="107">
        <v>2</v>
      </c>
    </row>
    <row r="2062" spans="1:2" ht="12" customHeight="1" x14ac:dyDescent="0.25">
      <c r="A2062" s="130" t="s">
        <v>1644</v>
      </c>
      <c r="B2062" s="106">
        <v>2998</v>
      </c>
    </row>
    <row r="2063" spans="1:2" ht="12" x14ac:dyDescent="0.25">
      <c r="A2063" s="131"/>
      <c r="B2063" s="107">
        <v>2</v>
      </c>
    </row>
    <row r="2064" spans="1:2" ht="12" customHeight="1" x14ac:dyDescent="0.25">
      <c r="A2064" s="130" t="s">
        <v>1010</v>
      </c>
      <c r="B2064" s="106">
        <v>52865.37</v>
      </c>
    </row>
    <row r="2065" spans="1:2" ht="12" x14ac:dyDescent="0.25">
      <c r="A2065" s="131"/>
      <c r="B2065" s="107">
        <v>1</v>
      </c>
    </row>
    <row r="2066" spans="1:2" ht="12" x14ac:dyDescent="0.25">
      <c r="A2066" s="130" t="s">
        <v>1505</v>
      </c>
      <c r="B2066" s="106">
        <v>40615</v>
      </c>
    </row>
    <row r="2067" spans="1:2" ht="12" x14ac:dyDescent="0.25">
      <c r="A2067" s="131"/>
      <c r="B2067" s="107">
        <v>1</v>
      </c>
    </row>
    <row r="2068" spans="1:2" ht="12" x14ac:dyDescent="0.25">
      <c r="A2068" s="130" t="s">
        <v>1680</v>
      </c>
      <c r="B2068" s="108">
        <v>885.45</v>
      </c>
    </row>
    <row r="2069" spans="1:2" ht="12" x14ac:dyDescent="0.25">
      <c r="A2069" s="131"/>
      <c r="B2069" s="107">
        <v>10</v>
      </c>
    </row>
    <row r="2070" spans="1:2" ht="12" customHeight="1" x14ac:dyDescent="0.25">
      <c r="A2070" s="130" t="s">
        <v>1011</v>
      </c>
      <c r="B2070" s="106">
        <v>31875</v>
      </c>
    </row>
    <row r="2071" spans="1:2" ht="12" x14ac:dyDescent="0.25">
      <c r="A2071" s="131"/>
      <c r="B2071" s="107">
        <v>5</v>
      </c>
    </row>
    <row r="2072" spans="1:2" ht="12" x14ac:dyDescent="0.25">
      <c r="A2072" s="130" t="s">
        <v>1012</v>
      </c>
      <c r="B2072" s="106">
        <v>4600</v>
      </c>
    </row>
    <row r="2073" spans="1:2" ht="12" x14ac:dyDescent="0.25">
      <c r="A2073" s="131"/>
      <c r="B2073" s="107">
        <v>1</v>
      </c>
    </row>
    <row r="2074" spans="1:2" ht="12" x14ac:dyDescent="0.25">
      <c r="A2074" s="130" t="s">
        <v>1645</v>
      </c>
      <c r="B2074" s="106">
        <v>15248.14</v>
      </c>
    </row>
    <row r="2075" spans="1:2" ht="12" x14ac:dyDescent="0.25">
      <c r="A2075" s="131"/>
      <c r="B2075" s="107">
        <v>4</v>
      </c>
    </row>
    <row r="2076" spans="1:2" ht="12" x14ac:dyDescent="0.25">
      <c r="A2076" s="130" t="s">
        <v>1013</v>
      </c>
      <c r="B2076" s="106">
        <v>7351</v>
      </c>
    </row>
    <row r="2077" spans="1:2" ht="12" x14ac:dyDescent="0.25">
      <c r="A2077" s="131"/>
      <c r="B2077" s="107">
        <v>1</v>
      </c>
    </row>
    <row r="2078" spans="1:2" ht="12" customHeight="1" x14ac:dyDescent="0.25">
      <c r="A2078" s="130" t="s">
        <v>1646</v>
      </c>
      <c r="B2078" s="106">
        <v>4165.83</v>
      </c>
    </row>
    <row r="2079" spans="1:2" ht="12" x14ac:dyDescent="0.25">
      <c r="A2079" s="131"/>
      <c r="B2079" s="107">
        <v>1</v>
      </c>
    </row>
    <row r="2080" spans="1:2" ht="12" x14ac:dyDescent="0.25">
      <c r="A2080" s="130" t="s">
        <v>1014</v>
      </c>
      <c r="B2080" s="108">
        <v>540</v>
      </c>
    </row>
    <row r="2081" spans="1:2" ht="12" x14ac:dyDescent="0.25">
      <c r="A2081" s="131"/>
      <c r="B2081" s="107">
        <v>2</v>
      </c>
    </row>
    <row r="2082" spans="1:2" ht="12" customHeight="1" x14ac:dyDescent="0.25">
      <c r="A2082" s="130" t="s">
        <v>1015</v>
      </c>
      <c r="B2082" s="108">
        <v>300</v>
      </c>
    </row>
    <row r="2083" spans="1:2" ht="12" x14ac:dyDescent="0.25">
      <c r="A2083" s="131"/>
      <c r="B2083" s="107">
        <v>12</v>
      </c>
    </row>
    <row r="2084" spans="1:2" ht="12" customHeight="1" x14ac:dyDescent="0.25">
      <c r="A2084" s="130" t="s">
        <v>1016</v>
      </c>
      <c r="B2084" s="106">
        <v>16610.169999999998</v>
      </c>
    </row>
    <row r="2085" spans="1:2" ht="12" x14ac:dyDescent="0.25">
      <c r="A2085" s="131"/>
      <c r="B2085" s="107">
        <v>1</v>
      </c>
    </row>
    <row r="2086" spans="1:2" ht="12" x14ac:dyDescent="0.25">
      <c r="A2086" s="130" t="s">
        <v>1017</v>
      </c>
      <c r="B2086" s="106">
        <v>5800</v>
      </c>
    </row>
    <row r="2087" spans="1:2" ht="12" x14ac:dyDescent="0.25">
      <c r="A2087" s="131"/>
      <c r="B2087" s="107">
        <v>1</v>
      </c>
    </row>
    <row r="2088" spans="1:2" ht="12" customHeight="1" x14ac:dyDescent="0.25">
      <c r="A2088" s="130" t="s">
        <v>1018</v>
      </c>
      <c r="B2088" s="106">
        <v>8208</v>
      </c>
    </row>
    <row r="2089" spans="1:2" ht="12" x14ac:dyDescent="0.25">
      <c r="A2089" s="131"/>
      <c r="B2089" s="107">
        <v>1</v>
      </c>
    </row>
    <row r="2090" spans="1:2" ht="12" customHeight="1" x14ac:dyDescent="0.25">
      <c r="A2090" s="130" t="s">
        <v>1019</v>
      </c>
      <c r="B2090" s="106">
        <v>2354</v>
      </c>
    </row>
    <row r="2091" spans="1:2" ht="12" x14ac:dyDescent="0.25">
      <c r="A2091" s="131"/>
      <c r="B2091" s="107">
        <v>1</v>
      </c>
    </row>
    <row r="2092" spans="1:2" ht="12" customHeight="1" x14ac:dyDescent="0.25">
      <c r="A2092" s="130" t="s">
        <v>1020</v>
      </c>
      <c r="B2092" s="106">
        <v>165254.25</v>
      </c>
    </row>
    <row r="2093" spans="1:2" ht="12" x14ac:dyDescent="0.25">
      <c r="A2093" s="131"/>
      <c r="B2093" s="107">
        <v>3</v>
      </c>
    </row>
    <row r="2094" spans="1:2" ht="12" x14ac:dyDescent="0.25">
      <c r="A2094" s="130" t="s">
        <v>1021</v>
      </c>
      <c r="B2094" s="106">
        <v>11136</v>
      </c>
    </row>
    <row r="2095" spans="1:2" ht="12" x14ac:dyDescent="0.25">
      <c r="A2095" s="131"/>
      <c r="B2095" s="107">
        <v>8</v>
      </c>
    </row>
    <row r="2096" spans="1:2" ht="12" x14ac:dyDescent="0.25">
      <c r="A2096" s="130" t="s">
        <v>1022</v>
      </c>
      <c r="B2096" s="106">
        <v>3813.56</v>
      </c>
    </row>
    <row r="2097" spans="1:2" ht="12" x14ac:dyDescent="0.25">
      <c r="A2097" s="131"/>
      <c r="B2097" s="107">
        <v>4</v>
      </c>
    </row>
    <row r="2098" spans="1:2" ht="12" x14ac:dyDescent="0.25">
      <c r="A2098" s="130" t="s">
        <v>1023</v>
      </c>
      <c r="B2098" s="106">
        <v>3322.03</v>
      </c>
    </row>
    <row r="2099" spans="1:2" ht="12" x14ac:dyDescent="0.25">
      <c r="A2099" s="131"/>
      <c r="B2099" s="107">
        <v>4</v>
      </c>
    </row>
    <row r="2100" spans="1:2" ht="12" x14ac:dyDescent="0.25">
      <c r="A2100" s="130" t="s">
        <v>1024</v>
      </c>
      <c r="B2100" s="106">
        <v>5400</v>
      </c>
    </row>
    <row r="2101" spans="1:2" ht="12" x14ac:dyDescent="0.25">
      <c r="A2101" s="131"/>
      <c r="B2101" s="107">
        <v>1</v>
      </c>
    </row>
    <row r="2102" spans="1:2" ht="12" x14ac:dyDescent="0.25">
      <c r="A2102" s="130" t="s">
        <v>1025</v>
      </c>
      <c r="B2102" s="106">
        <v>3663.14</v>
      </c>
    </row>
    <row r="2103" spans="1:2" ht="12" x14ac:dyDescent="0.25">
      <c r="A2103" s="131"/>
      <c r="B2103" s="107">
        <v>1</v>
      </c>
    </row>
    <row r="2104" spans="1:2" ht="12" customHeight="1" x14ac:dyDescent="0.25">
      <c r="A2104" s="130" t="s">
        <v>1026</v>
      </c>
      <c r="B2104" s="106">
        <v>31724.880000000001</v>
      </c>
    </row>
    <row r="2105" spans="1:2" ht="12" x14ac:dyDescent="0.25">
      <c r="A2105" s="131"/>
      <c r="B2105" s="107">
        <v>4</v>
      </c>
    </row>
    <row r="2106" spans="1:2" ht="12" customHeight="1" x14ac:dyDescent="0.25">
      <c r="A2106" s="130" t="s">
        <v>1027</v>
      </c>
      <c r="B2106" s="106">
        <v>11287.39</v>
      </c>
    </row>
    <row r="2107" spans="1:2" ht="12" x14ac:dyDescent="0.25">
      <c r="A2107" s="131"/>
      <c r="B2107" s="107">
        <v>2</v>
      </c>
    </row>
    <row r="2108" spans="1:2" ht="12" customHeight="1" x14ac:dyDescent="0.25">
      <c r="A2108" s="130" t="s">
        <v>1028</v>
      </c>
      <c r="B2108" s="106">
        <v>12174.92</v>
      </c>
    </row>
    <row r="2109" spans="1:2" ht="12" x14ac:dyDescent="0.25">
      <c r="A2109" s="131"/>
      <c r="B2109" s="107">
        <v>1</v>
      </c>
    </row>
    <row r="2110" spans="1:2" ht="12" customHeight="1" x14ac:dyDescent="0.25">
      <c r="A2110" s="130" t="s">
        <v>1029</v>
      </c>
      <c r="B2110" s="106">
        <v>39086.36</v>
      </c>
    </row>
    <row r="2111" spans="1:2" ht="12" x14ac:dyDescent="0.25">
      <c r="A2111" s="131"/>
      <c r="B2111" s="107">
        <v>3</v>
      </c>
    </row>
    <row r="2112" spans="1:2" ht="12" x14ac:dyDescent="0.25">
      <c r="A2112" s="130" t="s">
        <v>1030</v>
      </c>
      <c r="B2112" s="106">
        <v>1750</v>
      </c>
    </row>
    <row r="2113" spans="1:2" ht="12" x14ac:dyDescent="0.25">
      <c r="A2113" s="131"/>
      <c r="B2113" s="107">
        <v>1</v>
      </c>
    </row>
    <row r="2114" spans="1:2" ht="12" customHeight="1" x14ac:dyDescent="0.25">
      <c r="A2114" s="130" t="s">
        <v>1031</v>
      </c>
      <c r="B2114" s="106">
        <v>1489.6</v>
      </c>
    </row>
    <row r="2115" spans="1:2" ht="12" x14ac:dyDescent="0.25">
      <c r="A2115" s="131"/>
      <c r="B2115" s="107">
        <v>1</v>
      </c>
    </row>
    <row r="2116" spans="1:2" ht="12" x14ac:dyDescent="0.25">
      <c r="A2116" s="130" t="s">
        <v>141</v>
      </c>
      <c r="B2116" s="106">
        <v>14650</v>
      </c>
    </row>
    <row r="2117" spans="1:2" ht="12" x14ac:dyDescent="0.25">
      <c r="A2117" s="131"/>
      <c r="B2117" s="107">
        <v>5</v>
      </c>
    </row>
    <row r="2118" spans="1:2" ht="12" x14ac:dyDescent="0.25">
      <c r="A2118" s="130" t="s">
        <v>1032</v>
      </c>
      <c r="B2118" s="106">
        <v>1574</v>
      </c>
    </row>
    <row r="2119" spans="1:2" ht="12" x14ac:dyDescent="0.25">
      <c r="A2119" s="131"/>
      <c r="B2119" s="107">
        <v>1</v>
      </c>
    </row>
    <row r="2120" spans="1:2" ht="12" customHeight="1" x14ac:dyDescent="0.25">
      <c r="A2120" s="130" t="s">
        <v>1033</v>
      </c>
      <c r="B2120" s="106">
        <v>2423.73</v>
      </c>
    </row>
    <row r="2121" spans="1:2" ht="12" x14ac:dyDescent="0.25">
      <c r="A2121" s="131"/>
      <c r="B2121" s="107">
        <v>1</v>
      </c>
    </row>
    <row r="2122" spans="1:2" ht="12" customHeight="1" x14ac:dyDescent="0.25">
      <c r="A2122" s="130" t="s">
        <v>1034</v>
      </c>
      <c r="B2122" s="106">
        <v>2423.73</v>
      </c>
    </row>
    <row r="2123" spans="1:2" ht="12" x14ac:dyDescent="0.25">
      <c r="A2123" s="131"/>
      <c r="B2123" s="107">
        <v>1</v>
      </c>
    </row>
    <row r="2124" spans="1:2" ht="12" customHeight="1" x14ac:dyDescent="0.25">
      <c r="A2124" s="130" t="s">
        <v>1035</v>
      </c>
      <c r="B2124" s="106">
        <v>2423.73</v>
      </c>
    </row>
    <row r="2125" spans="1:2" ht="12" x14ac:dyDescent="0.25">
      <c r="A2125" s="131"/>
      <c r="B2125" s="107">
        <v>1</v>
      </c>
    </row>
    <row r="2126" spans="1:2" ht="12" customHeight="1" x14ac:dyDescent="0.25">
      <c r="A2126" s="130" t="s">
        <v>1036</v>
      </c>
      <c r="B2126" s="106">
        <v>2423.73</v>
      </c>
    </row>
    <row r="2127" spans="1:2" ht="12" x14ac:dyDescent="0.25">
      <c r="A2127" s="131"/>
      <c r="B2127" s="107">
        <v>1</v>
      </c>
    </row>
    <row r="2128" spans="1:2" ht="12" customHeight="1" x14ac:dyDescent="0.25">
      <c r="A2128" s="130" t="s">
        <v>1037</v>
      </c>
      <c r="B2128" s="106">
        <v>3241.53</v>
      </c>
    </row>
    <row r="2129" spans="1:2" ht="12" x14ac:dyDescent="0.25">
      <c r="A2129" s="131"/>
      <c r="B2129" s="107">
        <v>1</v>
      </c>
    </row>
    <row r="2130" spans="1:2" ht="12" x14ac:dyDescent="0.25">
      <c r="A2130" s="130" t="s">
        <v>1038</v>
      </c>
      <c r="B2130" s="106">
        <v>2640.68</v>
      </c>
    </row>
    <row r="2131" spans="1:2" ht="12" x14ac:dyDescent="0.25">
      <c r="A2131" s="131"/>
      <c r="B2131" s="107">
        <v>1</v>
      </c>
    </row>
    <row r="2132" spans="1:2" ht="12" customHeight="1" x14ac:dyDescent="0.25">
      <c r="A2132" s="130" t="s">
        <v>1039</v>
      </c>
      <c r="B2132" s="106">
        <v>2423.73</v>
      </c>
    </row>
    <row r="2133" spans="1:2" ht="12" x14ac:dyDescent="0.25">
      <c r="A2133" s="131"/>
      <c r="B2133" s="107">
        <v>1</v>
      </c>
    </row>
    <row r="2134" spans="1:2" ht="12" x14ac:dyDescent="0.25">
      <c r="A2134" s="130" t="s">
        <v>1040</v>
      </c>
      <c r="B2134" s="106">
        <v>1556.78</v>
      </c>
    </row>
    <row r="2135" spans="1:2" ht="12" x14ac:dyDescent="0.25">
      <c r="A2135" s="131"/>
      <c r="B2135" s="107">
        <v>1</v>
      </c>
    </row>
    <row r="2136" spans="1:2" ht="12" customHeight="1" x14ac:dyDescent="0.25">
      <c r="A2136" s="130" t="s">
        <v>1041</v>
      </c>
      <c r="B2136" s="106">
        <v>2627.12</v>
      </c>
    </row>
    <row r="2137" spans="1:2" ht="12" x14ac:dyDescent="0.25">
      <c r="A2137" s="131"/>
      <c r="B2137" s="107">
        <v>1</v>
      </c>
    </row>
    <row r="2138" spans="1:2" ht="12" x14ac:dyDescent="0.25">
      <c r="A2138" s="130" t="s">
        <v>1042</v>
      </c>
      <c r="B2138" s="106">
        <v>2423.73</v>
      </c>
    </row>
    <row r="2139" spans="1:2" ht="12" x14ac:dyDescent="0.25">
      <c r="A2139" s="131"/>
      <c r="B2139" s="107">
        <v>1</v>
      </c>
    </row>
    <row r="2140" spans="1:2" ht="12" x14ac:dyDescent="0.25">
      <c r="A2140" s="130" t="s">
        <v>1043</v>
      </c>
      <c r="B2140" s="106">
        <v>1745.76</v>
      </c>
    </row>
    <row r="2141" spans="1:2" ht="12" x14ac:dyDescent="0.25">
      <c r="A2141" s="131"/>
      <c r="B2141" s="107">
        <v>1</v>
      </c>
    </row>
    <row r="2142" spans="1:2" ht="12" x14ac:dyDescent="0.25">
      <c r="A2142" s="130" t="s">
        <v>1044</v>
      </c>
      <c r="B2142" s="106">
        <v>2555.08</v>
      </c>
    </row>
    <row r="2143" spans="1:2" ht="12" x14ac:dyDescent="0.25">
      <c r="A2143" s="131"/>
      <c r="B2143" s="107">
        <v>1</v>
      </c>
    </row>
    <row r="2144" spans="1:2" ht="12" x14ac:dyDescent="0.25">
      <c r="A2144" s="130" t="s">
        <v>1045</v>
      </c>
      <c r="B2144" s="106">
        <v>2726.27</v>
      </c>
    </row>
    <row r="2145" spans="1:2" ht="12" x14ac:dyDescent="0.25">
      <c r="A2145" s="131"/>
      <c r="B2145" s="107">
        <v>1</v>
      </c>
    </row>
    <row r="2146" spans="1:2" ht="12" x14ac:dyDescent="0.25">
      <c r="A2146" s="130" t="s">
        <v>1046</v>
      </c>
      <c r="B2146" s="106">
        <v>2555.08</v>
      </c>
    </row>
    <row r="2147" spans="1:2" ht="12" x14ac:dyDescent="0.25">
      <c r="A2147" s="131"/>
      <c r="B2147" s="107">
        <v>1</v>
      </c>
    </row>
    <row r="2148" spans="1:2" ht="12" x14ac:dyDescent="0.25">
      <c r="A2148" s="130" t="s">
        <v>1047</v>
      </c>
      <c r="B2148" s="106">
        <v>2817.8</v>
      </c>
    </row>
    <row r="2149" spans="1:2" ht="12" x14ac:dyDescent="0.25">
      <c r="A2149" s="131"/>
      <c r="B2149" s="107">
        <v>1</v>
      </c>
    </row>
    <row r="2150" spans="1:2" ht="12" customHeight="1" x14ac:dyDescent="0.25">
      <c r="A2150" s="130" t="s">
        <v>1048</v>
      </c>
      <c r="B2150" s="106">
        <v>2423.73</v>
      </c>
    </row>
    <row r="2151" spans="1:2" ht="12" x14ac:dyDescent="0.25">
      <c r="A2151" s="131"/>
      <c r="B2151" s="107">
        <v>1</v>
      </c>
    </row>
    <row r="2152" spans="1:2" ht="12" x14ac:dyDescent="0.25">
      <c r="A2152" s="130" t="s">
        <v>1049</v>
      </c>
      <c r="B2152" s="106">
        <v>2423.73</v>
      </c>
    </row>
    <row r="2153" spans="1:2" ht="12" x14ac:dyDescent="0.25">
      <c r="A2153" s="131"/>
      <c r="B2153" s="107">
        <v>1</v>
      </c>
    </row>
    <row r="2154" spans="1:2" ht="12" customHeight="1" x14ac:dyDescent="0.25">
      <c r="A2154" s="130" t="s">
        <v>1050</v>
      </c>
      <c r="B2154" s="106">
        <v>32956.519999999997</v>
      </c>
    </row>
    <row r="2155" spans="1:2" ht="12" x14ac:dyDescent="0.25">
      <c r="A2155" s="131"/>
      <c r="B2155" s="107">
        <v>1</v>
      </c>
    </row>
    <row r="2156" spans="1:2" ht="12" customHeight="1" x14ac:dyDescent="0.25">
      <c r="A2156" s="130" t="s">
        <v>1051</v>
      </c>
      <c r="B2156" s="106">
        <v>4660</v>
      </c>
    </row>
    <row r="2157" spans="1:2" ht="12" x14ac:dyDescent="0.25">
      <c r="A2157" s="131"/>
      <c r="B2157" s="107">
        <v>2</v>
      </c>
    </row>
    <row r="2158" spans="1:2" ht="12" customHeight="1" x14ac:dyDescent="0.25">
      <c r="A2158" s="130" t="s">
        <v>1052</v>
      </c>
      <c r="B2158" s="106">
        <v>2960</v>
      </c>
    </row>
    <row r="2159" spans="1:2" ht="12" x14ac:dyDescent="0.25">
      <c r="A2159" s="131"/>
      <c r="B2159" s="107">
        <v>1</v>
      </c>
    </row>
    <row r="2160" spans="1:2" ht="12" customHeight="1" x14ac:dyDescent="0.25">
      <c r="A2160" s="130" t="s">
        <v>1053</v>
      </c>
      <c r="B2160" s="106">
        <v>70807</v>
      </c>
    </row>
    <row r="2161" spans="1:2" ht="12" x14ac:dyDescent="0.25">
      <c r="A2161" s="131"/>
      <c r="B2161" s="107">
        <v>1</v>
      </c>
    </row>
    <row r="2162" spans="1:2" ht="12" customHeight="1" x14ac:dyDescent="0.25">
      <c r="A2162" s="130" t="s">
        <v>1054</v>
      </c>
      <c r="B2162" s="106">
        <v>2677</v>
      </c>
    </row>
    <row r="2163" spans="1:2" ht="12" x14ac:dyDescent="0.25">
      <c r="A2163" s="131"/>
      <c r="B2163" s="107">
        <v>1</v>
      </c>
    </row>
    <row r="2164" spans="1:2" ht="12" x14ac:dyDescent="0.25">
      <c r="A2164" s="130" t="s">
        <v>1055</v>
      </c>
      <c r="B2164" s="106">
        <v>2496</v>
      </c>
    </row>
    <row r="2165" spans="1:2" ht="12" x14ac:dyDescent="0.25">
      <c r="A2165" s="131"/>
      <c r="B2165" s="107">
        <v>1</v>
      </c>
    </row>
    <row r="2166" spans="1:2" ht="12" x14ac:dyDescent="0.25">
      <c r="A2166" s="130" t="s">
        <v>1056</v>
      </c>
      <c r="B2166" s="106">
        <v>2280</v>
      </c>
    </row>
    <row r="2167" spans="1:2" ht="12" x14ac:dyDescent="0.25">
      <c r="A2167" s="131"/>
      <c r="B2167" s="107">
        <v>1</v>
      </c>
    </row>
    <row r="2168" spans="1:2" ht="12" x14ac:dyDescent="0.25">
      <c r="A2168" s="130" t="s">
        <v>1057</v>
      </c>
      <c r="B2168" s="106">
        <v>7006</v>
      </c>
    </row>
    <row r="2169" spans="1:2" ht="12" x14ac:dyDescent="0.25">
      <c r="A2169" s="131"/>
      <c r="B2169" s="107">
        <v>2</v>
      </c>
    </row>
    <row r="2170" spans="1:2" ht="12" x14ac:dyDescent="0.25">
      <c r="A2170" s="130" t="s">
        <v>1058</v>
      </c>
      <c r="B2170" s="106">
        <v>3845</v>
      </c>
    </row>
    <row r="2171" spans="1:2" ht="12" x14ac:dyDescent="0.25">
      <c r="A2171" s="131"/>
      <c r="B2171" s="107">
        <v>1</v>
      </c>
    </row>
    <row r="2172" spans="1:2" ht="12" customHeight="1" x14ac:dyDescent="0.25">
      <c r="A2172" s="130" t="s">
        <v>1059</v>
      </c>
      <c r="B2172" s="106">
        <v>7918</v>
      </c>
    </row>
    <row r="2173" spans="1:2" ht="12" x14ac:dyDescent="0.25">
      <c r="A2173" s="131"/>
      <c r="B2173" s="107">
        <v>1</v>
      </c>
    </row>
    <row r="2174" spans="1:2" ht="12" x14ac:dyDescent="0.25">
      <c r="A2174" s="130" t="s">
        <v>1060</v>
      </c>
      <c r="B2174" s="106">
        <v>17330</v>
      </c>
    </row>
    <row r="2175" spans="1:2" ht="12" x14ac:dyDescent="0.25">
      <c r="A2175" s="131"/>
      <c r="B2175" s="107">
        <v>2</v>
      </c>
    </row>
    <row r="2176" spans="1:2" ht="12" x14ac:dyDescent="0.25">
      <c r="A2176" s="130" t="s">
        <v>1061</v>
      </c>
      <c r="B2176" s="106">
        <v>2750</v>
      </c>
    </row>
    <row r="2177" spans="1:2" ht="12" x14ac:dyDescent="0.25">
      <c r="A2177" s="131"/>
      <c r="B2177" s="107">
        <v>1</v>
      </c>
    </row>
    <row r="2178" spans="1:2" ht="12" x14ac:dyDescent="0.25">
      <c r="A2178" s="130" t="s">
        <v>1062</v>
      </c>
      <c r="B2178" s="106">
        <v>12000</v>
      </c>
    </row>
    <row r="2179" spans="1:2" ht="12" x14ac:dyDescent="0.25">
      <c r="A2179" s="131"/>
      <c r="B2179" s="107">
        <v>3</v>
      </c>
    </row>
    <row r="2180" spans="1:2" ht="12" customHeight="1" x14ac:dyDescent="0.25">
      <c r="A2180" s="130" t="s">
        <v>1063</v>
      </c>
      <c r="B2180" s="108">
        <v>789.6</v>
      </c>
    </row>
    <row r="2181" spans="1:2" ht="12" x14ac:dyDescent="0.25">
      <c r="A2181" s="131"/>
      <c r="B2181" s="107">
        <v>1</v>
      </c>
    </row>
    <row r="2182" spans="1:2" ht="12" customHeight="1" x14ac:dyDescent="0.25">
      <c r="A2182" s="130" t="s">
        <v>1064</v>
      </c>
      <c r="B2182" s="108">
        <v>390</v>
      </c>
    </row>
    <row r="2183" spans="1:2" ht="12" x14ac:dyDescent="0.25">
      <c r="A2183" s="131"/>
      <c r="B2183" s="107">
        <v>1</v>
      </c>
    </row>
    <row r="2184" spans="1:2" ht="12" customHeight="1" x14ac:dyDescent="0.25">
      <c r="A2184" s="130" t="s">
        <v>1065</v>
      </c>
      <c r="B2184" s="108">
        <v>601.6</v>
      </c>
    </row>
    <row r="2185" spans="1:2" ht="12" x14ac:dyDescent="0.25">
      <c r="A2185" s="131"/>
      <c r="B2185" s="107">
        <v>1</v>
      </c>
    </row>
    <row r="2186" spans="1:2" ht="12" customHeight="1" x14ac:dyDescent="0.25">
      <c r="A2186" s="130" t="s">
        <v>1066</v>
      </c>
      <c r="B2186" s="108">
        <v>500</v>
      </c>
    </row>
    <row r="2187" spans="1:2" ht="12" x14ac:dyDescent="0.25">
      <c r="A2187" s="131"/>
      <c r="B2187" s="107">
        <v>1</v>
      </c>
    </row>
    <row r="2188" spans="1:2" ht="12" customHeight="1" x14ac:dyDescent="0.25">
      <c r="A2188" s="130" t="s">
        <v>1404</v>
      </c>
      <c r="B2188" s="106">
        <v>65245.05</v>
      </c>
    </row>
    <row r="2189" spans="1:2" ht="12" x14ac:dyDescent="0.25">
      <c r="A2189" s="131"/>
      <c r="B2189" s="109">
        <v>47600</v>
      </c>
    </row>
    <row r="2190" spans="1:2" ht="12" customHeight="1" x14ac:dyDescent="0.25">
      <c r="A2190" s="130" t="s">
        <v>1067</v>
      </c>
      <c r="B2190" s="106">
        <v>18744</v>
      </c>
    </row>
    <row r="2191" spans="1:2" ht="12" x14ac:dyDescent="0.25">
      <c r="A2191" s="131"/>
      <c r="B2191" s="107">
        <v>1</v>
      </c>
    </row>
    <row r="2192" spans="1:2" ht="12" x14ac:dyDescent="0.25">
      <c r="A2192" s="130" t="s">
        <v>1068</v>
      </c>
      <c r="B2192" s="106">
        <v>3663.14</v>
      </c>
    </row>
    <row r="2193" spans="1:2" ht="12" x14ac:dyDescent="0.25">
      <c r="A2193" s="131"/>
      <c r="B2193" s="107">
        <v>1</v>
      </c>
    </row>
    <row r="2194" spans="1:2" ht="12" customHeight="1" x14ac:dyDescent="0.25">
      <c r="A2194" s="130" t="s">
        <v>1069</v>
      </c>
      <c r="B2194" s="106">
        <v>3099.56</v>
      </c>
    </row>
    <row r="2195" spans="1:2" ht="12" x14ac:dyDescent="0.25">
      <c r="A2195" s="131"/>
      <c r="B2195" s="107">
        <v>1</v>
      </c>
    </row>
    <row r="2196" spans="1:2" ht="12" x14ac:dyDescent="0.25">
      <c r="A2196" s="130" t="s">
        <v>1070</v>
      </c>
      <c r="B2196" s="106">
        <v>14200</v>
      </c>
    </row>
    <row r="2197" spans="1:2" ht="12" x14ac:dyDescent="0.25">
      <c r="A2197" s="131"/>
      <c r="B2197" s="107">
        <v>1</v>
      </c>
    </row>
    <row r="2198" spans="1:2" ht="12" customHeight="1" x14ac:dyDescent="0.25">
      <c r="A2198" s="130" t="s">
        <v>1071</v>
      </c>
      <c r="B2198" s="106">
        <v>4375</v>
      </c>
    </row>
    <row r="2199" spans="1:2" ht="12" x14ac:dyDescent="0.25">
      <c r="A2199" s="131"/>
      <c r="B2199" s="107">
        <v>1</v>
      </c>
    </row>
    <row r="2200" spans="1:2" ht="12" x14ac:dyDescent="0.25">
      <c r="A2200" s="130" t="s">
        <v>1072</v>
      </c>
      <c r="B2200" s="106">
        <v>11880.55</v>
      </c>
    </row>
    <row r="2201" spans="1:2" ht="12" x14ac:dyDescent="0.25">
      <c r="A2201" s="131"/>
      <c r="B2201" s="107">
        <v>3</v>
      </c>
    </row>
    <row r="2202" spans="1:2" ht="12" x14ac:dyDescent="0.25">
      <c r="A2202" s="130" t="s">
        <v>1073</v>
      </c>
      <c r="B2202" s="106">
        <v>10470</v>
      </c>
    </row>
    <row r="2203" spans="1:2" ht="12" x14ac:dyDescent="0.25">
      <c r="A2203" s="131"/>
      <c r="B2203" s="107">
        <v>3</v>
      </c>
    </row>
    <row r="2204" spans="1:2" ht="12" x14ac:dyDescent="0.25">
      <c r="A2204" s="130" t="s">
        <v>1074</v>
      </c>
      <c r="B2204" s="106">
        <v>3000</v>
      </c>
    </row>
    <row r="2205" spans="1:2" ht="12" x14ac:dyDescent="0.25">
      <c r="A2205" s="131"/>
      <c r="B2205" s="107">
        <v>1</v>
      </c>
    </row>
    <row r="2206" spans="1:2" ht="12" customHeight="1" x14ac:dyDescent="0.25">
      <c r="A2206" s="130" t="s">
        <v>1075</v>
      </c>
      <c r="B2206" s="106">
        <v>1300</v>
      </c>
    </row>
    <row r="2207" spans="1:2" ht="12" x14ac:dyDescent="0.25">
      <c r="A2207" s="131"/>
      <c r="B2207" s="107">
        <v>1</v>
      </c>
    </row>
    <row r="2208" spans="1:2" ht="12" customHeight="1" x14ac:dyDescent="0.25">
      <c r="A2208" s="130" t="s">
        <v>1076</v>
      </c>
      <c r="B2208" s="106">
        <v>2845.06</v>
      </c>
    </row>
    <row r="2209" spans="1:2" ht="12" x14ac:dyDescent="0.25">
      <c r="A2209" s="131"/>
      <c r="B2209" s="107">
        <v>2</v>
      </c>
    </row>
    <row r="2210" spans="1:2" ht="12" x14ac:dyDescent="0.25">
      <c r="A2210" s="130" t="s">
        <v>1077</v>
      </c>
      <c r="B2210" s="106">
        <v>185630.72</v>
      </c>
    </row>
    <row r="2211" spans="1:2" ht="12" x14ac:dyDescent="0.25">
      <c r="A2211" s="131"/>
      <c r="B2211" s="107">
        <v>2</v>
      </c>
    </row>
    <row r="2212" spans="1:2" ht="12" x14ac:dyDescent="0.25">
      <c r="A2212" s="130" t="s">
        <v>1078</v>
      </c>
      <c r="B2212" s="106">
        <v>5847.46</v>
      </c>
    </row>
    <row r="2213" spans="1:2" ht="12" x14ac:dyDescent="0.25">
      <c r="A2213" s="131"/>
      <c r="B2213" s="107">
        <v>1</v>
      </c>
    </row>
    <row r="2214" spans="1:2" ht="12" customHeight="1" x14ac:dyDescent="0.25">
      <c r="A2214" s="130" t="s">
        <v>1079</v>
      </c>
      <c r="B2214" s="106">
        <v>110880.5</v>
      </c>
    </row>
    <row r="2215" spans="1:2" ht="12" x14ac:dyDescent="0.25">
      <c r="A2215" s="131"/>
      <c r="B2215" s="107">
        <v>2</v>
      </c>
    </row>
    <row r="2216" spans="1:2" ht="12" customHeight="1" x14ac:dyDescent="0.25">
      <c r="A2216" s="130" t="s">
        <v>1080</v>
      </c>
      <c r="B2216" s="106">
        <v>9800</v>
      </c>
    </row>
    <row r="2217" spans="1:2" ht="12" x14ac:dyDescent="0.25">
      <c r="A2217" s="131"/>
      <c r="B2217" s="107">
        <v>2</v>
      </c>
    </row>
    <row r="2218" spans="1:2" ht="12" x14ac:dyDescent="0.25">
      <c r="A2218" s="130" t="s">
        <v>142</v>
      </c>
      <c r="B2218" s="106">
        <v>12090</v>
      </c>
    </row>
    <row r="2219" spans="1:2" ht="12" x14ac:dyDescent="0.25">
      <c r="A2219" s="131"/>
      <c r="B2219" s="107">
        <v>2</v>
      </c>
    </row>
    <row r="2220" spans="1:2" ht="12" x14ac:dyDescent="0.25">
      <c r="A2220" s="130" t="s">
        <v>1081</v>
      </c>
      <c r="B2220" s="106">
        <v>14941.1</v>
      </c>
    </row>
    <row r="2221" spans="1:2" ht="12" x14ac:dyDescent="0.25">
      <c r="A2221" s="131"/>
      <c r="B2221" s="107">
        <v>2</v>
      </c>
    </row>
    <row r="2222" spans="1:2" ht="12" customHeight="1" x14ac:dyDescent="0.25">
      <c r="A2222" s="130" t="s">
        <v>1082</v>
      </c>
      <c r="B2222" s="106">
        <v>7215</v>
      </c>
    </row>
    <row r="2223" spans="1:2" ht="12" x14ac:dyDescent="0.25">
      <c r="A2223" s="131"/>
      <c r="B2223" s="107">
        <v>2</v>
      </c>
    </row>
    <row r="2224" spans="1:2" ht="12" x14ac:dyDescent="0.25">
      <c r="A2224" s="130" t="s">
        <v>1082</v>
      </c>
      <c r="B2224" s="106">
        <v>3395</v>
      </c>
    </row>
    <row r="2225" spans="1:2" ht="12" x14ac:dyDescent="0.25">
      <c r="A2225" s="131"/>
      <c r="B2225" s="107">
        <v>1</v>
      </c>
    </row>
    <row r="2226" spans="1:2" ht="12" customHeight="1" x14ac:dyDescent="0.25">
      <c r="A2226" s="130" t="s">
        <v>1083</v>
      </c>
      <c r="B2226" s="106">
        <v>5855</v>
      </c>
    </row>
    <row r="2227" spans="1:2" ht="12" x14ac:dyDescent="0.25">
      <c r="A2227" s="131"/>
      <c r="B2227" s="107">
        <v>1</v>
      </c>
    </row>
    <row r="2228" spans="1:2" ht="12" customHeight="1" x14ac:dyDescent="0.25">
      <c r="A2228" s="130" t="s">
        <v>143</v>
      </c>
      <c r="B2228" s="106">
        <v>6980</v>
      </c>
    </row>
    <row r="2229" spans="1:2" ht="12" x14ac:dyDescent="0.25">
      <c r="A2229" s="131"/>
      <c r="B2229" s="107">
        <v>2</v>
      </c>
    </row>
    <row r="2230" spans="1:2" ht="12" customHeight="1" x14ac:dyDescent="0.25">
      <c r="A2230" s="130" t="s">
        <v>1084</v>
      </c>
      <c r="B2230" s="106">
        <v>22800</v>
      </c>
    </row>
    <row r="2231" spans="1:2" ht="12" x14ac:dyDescent="0.25">
      <c r="A2231" s="131"/>
      <c r="B2231" s="107">
        <v>2</v>
      </c>
    </row>
    <row r="2232" spans="1:2" ht="12" customHeight="1" x14ac:dyDescent="0.25">
      <c r="A2232" s="130" t="s">
        <v>1085</v>
      </c>
      <c r="B2232" s="106">
        <v>37000</v>
      </c>
    </row>
    <row r="2233" spans="1:2" ht="12" x14ac:dyDescent="0.25">
      <c r="A2233" s="131"/>
      <c r="B2233" s="107">
        <v>6</v>
      </c>
    </row>
    <row r="2234" spans="1:2" ht="12" customHeight="1" x14ac:dyDescent="0.25">
      <c r="A2234" s="130" t="s">
        <v>1086</v>
      </c>
      <c r="B2234" s="106">
        <v>28510</v>
      </c>
    </row>
    <row r="2235" spans="1:2" ht="12" x14ac:dyDescent="0.25">
      <c r="A2235" s="131"/>
      <c r="B2235" s="107">
        <v>1</v>
      </c>
    </row>
    <row r="2236" spans="1:2" ht="12" x14ac:dyDescent="0.25">
      <c r="A2236" s="130" t="s">
        <v>1405</v>
      </c>
      <c r="B2236" s="106">
        <v>23714.400000000001</v>
      </c>
    </row>
    <row r="2237" spans="1:2" ht="12" x14ac:dyDescent="0.25">
      <c r="A2237" s="131"/>
      <c r="B2237" s="107">
        <v>4</v>
      </c>
    </row>
    <row r="2238" spans="1:2" ht="12" x14ac:dyDescent="0.25">
      <c r="A2238" s="130" t="s">
        <v>1406</v>
      </c>
      <c r="B2238" s="106">
        <v>1950</v>
      </c>
    </row>
    <row r="2239" spans="1:2" ht="12" x14ac:dyDescent="0.25">
      <c r="A2239" s="131"/>
      <c r="B2239" s="107">
        <v>1</v>
      </c>
    </row>
    <row r="2240" spans="1:2" ht="12" x14ac:dyDescent="0.25">
      <c r="A2240" s="130" t="s">
        <v>1607</v>
      </c>
      <c r="B2240" s="106">
        <v>4500</v>
      </c>
    </row>
    <row r="2241" spans="1:2" ht="12" x14ac:dyDescent="0.25">
      <c r="A2241" s="131"/>
      <c r="B2241" s="107">
        <v>1</v>
      </c>
    </row>
    <row r="2242" spans="1:2" ht="12" x14ac:dyDescent="0.25">
      <c r="A2242" s="130" t="s">
        <v>1407</v>
      </c>
      <c r="B2242" s="106">
        <v>3000</v>
      </c>
    </row>
    <row r="2243" spans="1:2" ht="12" x14ac:dyDescent="0.25">
      <c r="A2243" s="131"/>
      <c r="B2243" s="107">
        <v>1</v>
      </c>
    </row>
    <row r="2244" spans="1:2" ht="12" customHeight="1" x14ac:dyDescent="0.25">
      <c r="A2244" s="130" t="s">
        <v>1087</v>
      </c>
      <c r="B2244" s="108">
        <v>416.99</v>
      </c>
    </row>
    <row r="2245" spans="1:2" ht="12" x14ac:dyDescent="0.25">
      <c r="A2245" s="131"/>
      <c r="B2245" s="107">
        <v>1</v>
      </c>
    </row>
    <row r="2246" spans="1:2" ht="12" customHeight="1" x14ac:dyDescent="0.25">
      <c r="A2246" s="130" t="s">
        <v>1088</v>
      </c>
      <c r="B2246" s="108">
        <v>537.97</v>
      </c>
    </row>
    <row r="2247" spans="1:2" ht="12" x14ac:dyDescent="0.25">
      <c r="A2247" s="131"/>
      <c r="B2247" s="107">
        <v>1</v>
      </c>
    </row>
    <row r="2248" spans="1:2" ht="12" customHeight="1" x14ac:dyDescent="0.25">
      <c r="A2248" s="130" t="s">
        <v>1089</v>
      </c>
      <c r="B2248" s="108">
        <v>653.28</v>
      </c>
    </row>
    <row r="2249" spans="1:2" ht="12" x14ac:dyDescent="0.25">
      <c r="A2249" s="131"/>
      <c r="B2249" s="107">
        <v>1</v>
      </c>
    </row>
    <row r="2250" spans="1:2" ht="12" customHeight="1" x14ac:dyDescent="0.25">
      <c r="A2250" s="130" t="s">
        <v>1090</v>
      </c>
      <c r="B2250" s="108">
        <v>873.4</v>
      </c>
    </row>
    <row r="2251" spans="1:2" ht="12" x14ac:dyDescent="0.25">
      <c r="A2251" s="131"/>
      <c r="B2251" s="107">
        <v>1</v>
      </c>
    </row>
    <row r="2252" spans="1:2" ht="12" x14ac:dyDescent="0.25">
      <c r="A2252" s="130" t="s">
        <v>1563</v>
      </c>
      <c r="B2252" s="106">
        <v>3985</v>
      </c>
    </row>
    <row r="2253" spans="1:2" ht="12" x14ac:dyDescent="0.25">
      <c r="A2253" s="131"/>
      <c r="B2253" s="107">
        <v>1</v>
      </c>
    </row>
    <row r="2254" spans="1:2" ht="12" x14ac:dyDescent="0.25">
      <c r="A2254" s="130" t="s">
        <v>1091</v>
      </c>
      <c r="B2254" s="106">
        <v>5405</v>
      </c>
    </row>
    <row r="2255" spans="1:2" ht="8.25" customHeight="1" x14ac:dyDescent="0.25">
      <c r="A2255" s="131"/>
      <c r="B2255" s="107">
        <v>3</v>
      </c>
    </row>
    <row r="2256" spans="1:2" ht="12" x14ac:dyDescent="0.25">
      <c r="A2256" s="130" t="s">
        <v>1092</v>
      </c>
      <c r="B2256" s="108">
        <v>85.24</v>
      </c>
    </row>
    <row r="2257" spans="1:2" ht="12" x14ac:dyDescent="0.25">
      <c r="A2257" s="131"/>
      <c r="B2257" s="107">
        <v>1</v>
      </c>
    </row>
    <row r="2258" spans="1:2" ht="12" x14ac:dyDescent="0.25">
      <c r="A2258" s="130" t="s">
        <v>1093</v>
      </c>
      <c r="B2258" s="108">
        <v>104.09</v>
      </c>
    </row>
    <row r="2259" spans="1:2" ht="12" x14ac:dyDescent="0.25">
      <c r="A2259" s="131"/>
      <c r="B2259" s="107">
        <v>1</v>
      </c>
    </row>
    <row r="2260" spans="1:2" ht="12" customHeight="1" x14ac:dyDescent="0.25">
      <c r="A2260" s="130" t="s">
        <v>1094</v>
      </c>
      <c r="B2260" s="108">
        <v>173.35</v>
      </c>
    </row>
    <row r="2261" spans="1:2" ht="12" x14ac:dyDescent="0.25">
      <c r="A2261" s="131"/>
      <c r="B2261" s="107">
        <v>1</v>
      </c>
    </row>
    <row r="2262" spans="1:2" ht="12" customHeight="1" x14ac:dyDescent="0.25">
      <c r="A2262" s="130" t="s">
        <v>1095</v>
      </c>
      <c r="B2262" s="108">
        <v>293.70999999999998</v>
      </c>
    </row>
    <row r="2263" spans="1:2" ht="12" x14ac:dyDescent="0.25">
      <c r="A2263" s="131"/>
      <c r="B2263" s="107">
        <v>1</v>
      </c>
    </row>
    <row r="2264" spans="1:2" ht="12" x14ac:dyDescent="0.25">
      <c r="A2264" s="130" t="s">
        <v>1096</v>
      </c>
      <c r="B2264" s="108">
        <v>146.44999999999999</v>
      </c>
    </row>
    <row r="2265" spans="1:2" ht="12" x14ac:dyDescent="0.25">
      <c r="A2265" s="131"/>
      <c r="B2265" s="107">
        <v>2</v>
      </c>
    </row>
    <row r="2266" spans="1:2" ht="12" x14ac:dyDescent="0.25">
      <c r="A2266" s="130" t="s">
        <v>1097</v>
      </c>
      <c r="B2266" s="108">
        <v>98.01</v>
      </c>
    </row>
    <row r="2267" spans="1:2" ht="12" x14ac:dyDescent="0.25">
      <c r="A2267" s="131"/>
      <c r="B2267" s="107">
        <v>1</v>
      </c>
    </row>
    <row r="2268" spans="1:2" ht="12" customHeight="1" x14ac:dyDescent="0.25">
      <c r="A2268" s="130" t="s">
        <v>1098</v>
      </c>
      <c r="B2268" s="108">
        <v>152.41</v>
      </c>
    </row>
    <row r="2269" spans="1:2" ht="12" x14ac:dyDescent="0.25">
      <c r="A2269" s="131"/>
      <c r="B2269" s="107">
        <v>1</v>
      </c>
    </row>
    <row r="2270" spans="1:2" ht="12" customHeight="1" x14ac:dyDescent="0.25">
      <c r="A2270" s="130" t="s">
        <v>1099</v>
      </c>
      <c r="B2270" s="108">
        <v>213.24</v>
      </c>
    </row>
    <row r="2271" spans="1:2" ht="12" x14ac:dyDescent="0.25">
      <c r="A2271" s="131"/>
      <c r="B2271" s="107">
        <v>1</v>
      </c>
    </row>
    <row r="2272" spans="1:2" ht="12" x14ac:dyDescent="0.25">
      <c r="A2272" s="130" t="s">
        <v>1100</v>
      </c>
      <c r="B2272" s="108">
        <v>117.01</v>
      </c>
    </row>
    <row r="2273" spans="1:2" ht="12" x14ac:dyDescent="0.25">
      <c r="A2273" s="131"/>
      <c r="B2273" s="107">
        <v>1</v>
      </c>
    </row>
    <row r="2274" spans="1:2" ht="12" customHeight="1" x14ac:dyDescent="0.25">
      <c r="A2274" s="130" t="s">
        <v>1101</v>
      </c>
      <c r="B2274" s="108">
        <v>186.98</v>
      </c>
    </row>
    <row r="2275" spans="1:2" ht="12" x14ac:dyDescent="0.25">
      <c r="A2275" s="131"/>
      <c r="B2275" s="107">
        <v>1</v>
      </c>
    </row>
    <row r="2276" spans="1:2" ht="12" customHeight="1" x14ac:dyDescent="0.25">
      <c r="A2276" s="130" t="s">
        <v>1102</v>
      </c>
      <c r="B2276" s="108">
        <v>263.33999999999997</v>
      </c>
    </row>
    <row r="2277" spans="1:2" ht="12" x14ac:dyDescent="0.25">
      <c r="A2277" s="131"/>
      <c r="B2277" s="107">
        <v>1</v>
      </c>
    </row>
    <row r="2278" spans="1:2" ht="12" customHeight="1" x14ac:dyDescent="0.25">
      <c r="A2278" s="130" t="s">
        <v>1103</v>
      </c>
      <c r="B2278" s="108">
        <v>312.76</v>
      </c>
    </row>
    <row r="2279" spans="1:2" ht="12" x14ac:dyDescent="0.25">
      <c r="A2279" s="131"/>
      <c r="B2279" s="107">
        <v>1</v>
      </c>
    </row>
    <row r="2280" spans="1:2" ht="12" customHeight="1" x14ac:dyDescent="0.25">
      <c r="A2280" s="130" t="s">
        <v>1104</v>
      </c>
      <c r="B2280" s="108">
        <v>444.79</v>
      </c>
    </row>
    <row r="2281" spans="1:2" ht="12" x14ac:dyDescent="0.25">
      <c r="A2281" s="131"/>
      <c r="B2281" s="107">
        <v>1</v>
      </c>
    </row>
    <row r="2282" spans="1:2" ht="12" customHeight="1" x14ac:dyDescent="0.25">
      <c r="A2282" s="130" t="s">
        <v>1564</v>
      </c>
      <c r="B2282" s="106">
        <v>1798</v>
      </c>
    </row>
    <row r="2283" spans="1:2" ht="12" x14ac:dyDescent="0.25">
      <c r="A2283" s="131"/>
      <c r="B2283" s="107">
        <v>2</v>
      </c>
    </row>
    <row r="2284" spans="1:2" ht="12" x14ac:dyDescent="0.25">
      <c r="A2284" s="130" t="s">
        <v>1105</v>
      </c>
      <c r="B2284" s="106">
        <v>1930</v>
      </c>
    </row>
    <row r="2285" spans="1:2" ht="12" x14ac:dyDescent="0.25">
      <c r="A2285" s="131"/>
      <c r="B2285" s="107">
        <v>2</v>
      </c>
    </row>
    <row r="2286" spans="1:2" ht="12" x14ac:dyDescent="0.25">
      <c r="A2286" s="130" t="s">
        <v>1106</v>
      </c>
      <c r="B2286" s="106">
        <v>2050</v>
      </c>
    </row>
    <row r="2287" spans="1:2" ht="12" x14ac:dyDescent="0.25">
      <c r="A2287" s="131"/>
      <c r="B2287" s="107">
        <v>1</v>
      </c>
    </row>
    <row r="2288" spans="1:2" ht="12" customHeight="1" x14ac:dyDescent="0.25">
      <c r="A2288" s="130" t="s">
        <v>1107</v>
      </c>
      <c r="B2288" s="106">
        <v>5800</v>
      </c>
    </row>
    <row r="2289" spans="1:2" ht="12" x14ac:dyDescent="0.25">
      <c r="A2289" s="131"/>
      <c r="B2289" s="107">
        <v>2</v>
      </c>
    </row>
    <row r="2290" spans="1:2" ht="12" customHeight="1" x14ac:dyDescent="0.25">
      <c r="A2290" s="130" t="s">
        <v>1108</v>
      </c>
      <c r="B2290" s="106">
        <v>1143.04</v>
      </c>
    </row>
    <row r="2291" spans="1:2" ht="12" x14ac:dyDescent="0.25">
      <c r="A2291" s="131"/>
      <c r="B2291" s="107">
        <v>2</v>
      </c>
    </row>
    <row r="2292" spans="1:2" ht="12" customHeight="1" x14ac:dyDescent="0.25">
      <c r="A2292" s="130" t="s">
        <v>1109</v>
      </c>
      <c r="B2292" s="106">
        <v>2286.08</v>
      </c>
    </row>
    <row r="2293" spans="1:2" ht="12" x14ac:dyDescent="0.25">
      <c r="A2293" s="131"/>
      <c r="B2293" s="107">
        <v>4</v>
      </c>
    </row>
    <row r="2294" spans="1:2" ht="12" customHeight="1" x14ac:dyDescent="0.25">
      <c r="A2294" s="130" t="s">
        <v>1110</v>
      </c>
      <c r="B2294" s="106">
        <v>2450</v>
      </c>
    </row>
    <row r="2295" spans="1:2" ht="12" x14ac:dyDescent="0.25">
      <c r="A2295" s="131"/>
      <c r="B2295" s="107">
        <v>5</v>
      </c>
    </row>
    <row r="2296" spans="1:2" ht="12" customHeight="1" x14ac:dyDescent="0.25">
      <c r="A2296" s="130" t="s">
        <v>1111</v>
      </c>
      <c r="B2296" s="106">
        <v>2560</v>
      </c>
    </row>
    <row r="2297" spans="1:2" ht="12" x14ac:dyDescent="0.25">
      <c r="A2297" s="131"/>
      <c r="B2297" s="107">
        <v>4</v>
      </c>
    </row>
    <row r="2298" spans="1:2" ht="12" customHeight="1" x14ac:dyDescent="0.25">
      <c r="A2298" s="130" t="s">
        <v>1112</v>
      </c>
      <c r="B2298" s="106">
        <v>3255</v>
      </c>
    </row>
    <row r="2299" spans="1:2" ht="12" x14ac:dyDescent="0.25">
      <c r="A2299" s="131"/>
      <c r="B2299" s="107">
        <v>3</v>
      </c>
    </row>
    <row r="2300" spans="1:2" ht="12" customHeight="1" x14ac:dyDescent="0.25">
      <c r="A2300" s="130" t="s">
        <v>1113</v>
      </c>
      <c r="B2300" s="106">
        <v>1800</v>
      </c>
    </row>
    <row r="2301" spans="1:2" ht="12" x14ac:dyDescent="0.25">
      <c r="A2301" s="131"/>
      <c r="B2301" s="107">
        <v>8</v>
      </c>
    </row>
    <row r="2302" spans="1:2" ht="12" x14ac:dyDescent="0.25">
      <c r="A2302" s="130" t="s">
        <v>1114</v>
      </c>
      <c r="B2302" s="106">
        <v>7400</v>
      </c>
    </row>
    <row r="2303" spans="1:2" ht="12" x14ac:dyDescent="0.25">
      <c r="A2303" s="131"/>
      <c r="B2303" s="107">
        <v>2</v>
      </c>
    </row>
    <row r="2304" spans="1:2" ht="12" x14ac:dyDescent="0.25">
      <c r="A2304" s="130" t="s">
        <v>1115</v>
      </c>
      <c r="B2304" s="106">
        <v>1740</v>
      </c>
    </row>
    <row r="2305" spans="1:2" ht="12" x14ac:dyDescent="0.25">
      <c r="A2305" s="131"/>
      <c r="B2305" s="107">
        <v>3</v>
      </c>
    </row>
    <row r="2306" spans="1:2" ht="12" customHeight="1" x14ac:dyDescent="0.25">
      <c r="A2306" s="130" t="s">
        <v>1116</v>
      </c>
      <c r="B2306" s="106">
        <v>18000</v>
      </c>
    </row>
    <row r="2307" spans="1:2" ht="12" x14ac:dyDescent="0.25">
      <c r="A2307" s="131"/>
      <c r="B2307" s="107">
        <v>3</v>
      </c>
    </row>
    <row r="2308" spans="1:2" ht="12" x14ac:dyDescent="0.25">
      <c r="A2308" s="130" t="s">
        <v>1117</v>
      </c>
      <c r="B2308" s="106">
        <v>8010</v>
      </c>
    </row>
    <row r="2309" spans="1:2" ht="12" x14ac:dyDescent="0.25">
      <c r="A2309" s="131"/>
      <c r="B2309" s="107">
        <v>2</v>
      </c>
    </row>
    <row r="2310" spans="1:2" ht="12" x14ac:dyDescent="0.25">
      <c r="A2310" s="130" t="s">
        <v>1118</v>
      </c>
      <c r="B2310" s="108">
        <v>700</v>
      </c>
    </row>
    <row r="2311" spans="1:2" ht="12" x14ac:dyDescent="0.25">
      <c r="A2311" s="131"/>
      <c r="B2311" s="107">
        <v>1</v>
      </c>
    </row>
    <row r="2312" spans="1:2" ht="12" customHeight="1" x14ac:dyDescent="0.25">
      <c r="A2312" s="130" t="s">
        <v>1506</v>
      </c>
      <c r="B2312" s="106">
        <v>2830</v>
      </c>
    </row>
    <row r="2313" spans="1:2" ht="12" x14ac:dyDescent="0.25">
      <c r="A2313" s="131"/>
      <c r="B2313" s="107">
        <v>2</v>
      </c>
    </row>
    <row r="2314" spans="1:2" ht="12" customHeight="1" x14ac:dyDescent="0.25">
      <c r="A2314" s="130" t="s">
        <v>1647</v>
      </c>
      <c r="B2314" s="106">
        <v>3240</v>
      </c>
    </row>
    <row r="2315" spans="1:2" ht="12" x14ac:dyDescent="0.25">
      <c r="A2315" s="131"/>
      <c r="B2315" s="107">
        <v>9</v>
      </c>
    </row>
    <row r="2316" spans="1:2" ht="12" customHeight="1" x14ac:dyDescent="0.25">
      <c r="A2316" s="130" t="s">
        <v>1648</v>
      </c>
      <c r="B2316" s="108">
        <v>330</v>
      </c>
    </row>
    <row r="2317" spans="1:2" ht="12" x14ac:dyDescent="0.25">
      <c r="A2317" s="131"/>
      <c r="B2317" s="107">
        <v>3</v>
      </c>
    </row>
    <row r="2318" spans="1:2" ht="12" customHeight="1" x14ac:dyDescent="0.25">
      <c r="A2318" s="130" t="s">
        <v>1649</v>
      </c>
      <c r="B2318" s="106">
        <v>3240</v>
      </c>
    </row>
    <row r="2319" spans="1:2" ht="12" x14ac:dyDescent="0.25">
      <c r="A2319" s="131"/>
      <c r="B2319" s="107">
        <v>9</v>
      </c>
    </row>
    <row r="2320" spans="1:2" ht="12" x14ac:dyDescent="0.25">
      <c r="A2320" s="130" t="s">
        <v>1649</v>
      </c>
      <c r="B2320" s="108">
        <v>330</v>
      </c>
    </row>
    <row r="2321" spans="1:2" ht="12" x14ac:dyDescent="0.25">
      <c r="A2321" s="131"/>
      <c r="B2321" s="107">
        <v>3</v>
      </c>
    </row>
    <row r="2322" spans="1:2" ht="12" x14ac:dyDescent="0.25">
      <c r="A2322" s="130" t="s">
        <v>1119</v>
      </c>
      <c r="B2322" s="106">
        <v>30720.34</v>
      </c>
    </row>
    <row r="2323" spans="1:2" ht="12" x14ac:dyDescent="0.25">
      <c r="A2323" s="131"/>
      <c r="B2323" s="107">
        <v>1</v>
      </c>
    </row>
    <row r="2324" spans="1:2" ht="12" x14ac:dyDescent="0.25">
      <c r="A2324" s="130" t="s">
        <v>1120</v>
      </c>
      <c r="B2324" s="106">
        <v>11611.26</v>
      </c>
    </row>
    <row r="2325" spans="1:2" ht="12" x14ac:dyDescent="0.25">
      <c r="A2325" s="131"/>
      <c r="B2325" s="107">
        <v>1</v>
      </c>
    </row>
    <row r="2326" spans="1:2" ht="12" x14ac:dyDescent="0.25">
      <c r="A2326" s="130" t="s">
        <v>1121</v>
      </c>
      <c r="B2326" s="106">
        <v>27500</v>
      </c>
    </row>
    <row r="2327" spans="1:2" ht="12" x14ac:dyDescent="0.25">
      <c r="A2327" s="131"/>
      <c r="B2327" s="107">
        <v>1</v>
      </c>
    </row>
    <row r="2328" spans="1:2" ht="12" customHeight="1" x14ac:dyDescent="0.25">
      <c r="A2328" s="130" t="s">
        <v>1122</v>
      </c>
      <c r="B2328" s="106">
        <v>38000</v>
      </c>
    </row>
    <row r="2329" spans="1:2" ht="12" x14ac:dyDescent="0.25">
      <c r="A2329" s="131"/>
      <c r="B2329" s="107">
        <v>10</v>
      </c>
    </row>
    <row r="2330" spans="1:2" ht="12" x14ac:dyDescent="0.25">
      <c r="A2330" s="130" t="s">
        <v>1408</v>
      </c>
      <c r="B2330" s="106">
        <v>2460</v>
      </c>
    </row>
    <row r="2331" spans="1:2" ht="12" x14ac:dyDescent="0.25">
      <c r="A2331" s="131"/>
      <c r="B2331" s="107">
        <v>2</v>
      </c>
    </row>
    <row r="2332" spans="1:2" ht="12" customHeight="1" x14ac:dyDescent="0.25">
      <c r="A2332" s="130" t="s">
        <v>1123</v>
      </c>
      <c r="B2332" s="108">
        <v>516.94000000000005</v>
      </c>
    </row>
    <row r="2333" spans="1:2" ht="12" x14ac:dyDescent="0.25">
      <c r="A2333" s="131"/>
      <c r="B2333" s="107">
        <v>2</v>
      </c>
    </row>
    <row r="2334" spans="1:2" ht="12" x14ac:dyDescent="0.25">
      <c r="A2334" s="130" t="s">
        <v>1124</v>
      </c>
      <c r="B2334" s="108">
        <v>480</v>
      </c>
    </row>
    <row r="2335" spans="1:2" ht="12" x14ac:dyDescent="0.25">
      <c r="A2335" s="131"/>
      <c r="B2335" s="107">
        <v>2</v>
      </c>
    </row>
    <row r="2336" spans="1:2" ht="12" customHeight="1" x14ac:dyDescent="0.25">
      <c r="A2336" s="130" t="s">
        <v>1565</v>
      </c>
      <c r="B2336" s="108">
        <v>820</v>
      </c>
    </row>
    <row r="2337" spans="1:2" ht="12" x14ac:dyDescent="0.25">
      <c r="A2337" s="131"/>
      <c r="B2337" s="107">
        <v>2</v>
      </c>
    </row>
    <row r="2338" spans="1:2" ht="12" x14ac:dyDescent="0.25">
      <c r="A2338" s="130" t="s">
        <v>1125</v>
      </c>
      <c r="B2338" s="108">
        <v>315</v>
      </c>
    </row>
    <row r="2339" spans="1:2" ht="12" x14ac:dyDescent="0.25">
      <c r="A2339" s="131"/>
      <c r="B2339" s="107">
        <v>1</v>
      </c>
    </row>
    <row r="2340" spans="1:2" ht="12" x14ac:dyDescent="0.25">
      <c r="A2340" s="130" t="s">
        <v>1126</v>
      </c>
      <c r="B2340" s="108">
        <v>870</v>
      </c>
    </row>
    <row r="2341" spans="1:2" ht="12" x14ac:dyDescent="0.25">
      <c r="A2341" s="131"/>
      <c r="B2341" s="107">
        <v>2</v>
      </c>
    </row>
    <row r="2342" spans="1:2" ht="12" x14ac:dyDescent="0.25">
      <c r="A2342" s="130" t="s">
        <v>1608</v>
      </c>
      <c r="B2342" s="108">
        <v>248</v>
      </c>
    </row>
    <row r="2343" spans="1:2" ht="12" x14ac:dyDescent="0.25">
      <c r="A2343" s="131"/>
      <c r="B2343" s="107">
        <v>2</v>
      </c>
    </row>
    <row r="2344" spans="1:2" ht="12" x14ac:dyDescent="0.25">
      <c r="A2344" s="130" t="s">
        <v>1650</v>
      </c>
      <c r="B2344" s="108">
        <v>100</v>
      </c>
    </row>
    <row r="2345" spans="1:2" ht="12" x14ac:dyDescent="0.25">
      <c r="A2345" s="131"/>
      <c r="B2345" s="107">
        <v>1</v>
      </c>
    </row>
    <row r="2346" spans="1:2" ht="12" customHeight="1" x14ac:dyDescent="0.25">
      <c r="A2346" s="130" t="s">
        <v>1127</v>
      </c>
      <c r="B2346" s="108">
        <v>345</v>
      </c>
    </row>
    <row r="2347" spans="1:2" ht="12" x14ac:dyDescent="0.25">
      <c r="A2347" s="131"/>
      <c r="B2347" s="107">
        <v>3</v>
      </c>
    </row>
    <row r="2348" spans="1:2" ht="12" customHeight="1" x14ac:dyDescent="0.25">
      <c r="A2348" s="130" t="s">
        <v>1128</v>
      </c>
      <c r="B2348" s="108">
        <v>405</v>
      </c>
    </row>
    <row r="2349" spans="1:2" ht="12" x14ac:dyDescent="0.25">
      <c r="A2349" s="131"/>
      <c r="B2349" s="107">
        <v>3</v>
      </c>
    </row>
    <row r="2350" spans="1:2" ht="12" customHeight="1" x14ac:dyDescent="0.25">
      <c r="A2350" s="130" t="s">
        <v>1129</v>
      </c>
      <c r="B2350" s="106">
        <v>32500</v>
      </c>
    </row>
    <row r="2351" spans="1:2" ht="12" x14ac:dyDescent="0.25">
      <c r="A2351" s="131"/>
      <c r="B2351" s="107">
        <v>1</v>
      </c>
    </row>
    <row r="2352" spans="1:2" ht="12" x14ac:dyDescent="0.25">
      <c r="A2352" s="130" t="s">
        <v>1130</v>
      </c>
      <c r="B2352" s="106">
        <v>1233.05</v>
      </c>
    </row>
    <row r="2353" spans="1:2" ht="12" x14ac:dyDescent="0.25">
      <c r="A2353" s="131"/>
      <c r="B2353" s="107">
        <v>1</v>
      </c>
    </row>
    <row r="2354" spans="1:2" ht="12" x14ac:dyDescent="0.25">
      <c r="A2354" s="130" t="s">
        <v>1131</v>
      </c>
      <c r="B2354" s="106">
        <v>3299</v>
      </c>
    </row>
    <row r="2355" spans="1:2" ht="12" x14ac:dyDescent="0.25">
      <c r="A2355" s="131"/>
      <c r="B2355" s="107">
        <v>1</v>
      </c>
    </row>
    <row r="2356" spans="1:2" ht="12" customHeight="1" x14ac:dyDescent="0.25">
      <c r="A2356" s="130" t="s">
        <v>1132</v>
      </c>
      <c r="B2356" s="106">
        <v>3900</v>
      </c>
    </row>
    <row r="2357" spans="1:2" ht="12" x14ac:dyDescent="0.25">
      <c r="A2357" s="131"/>
      <c r="B2357" s="107">
        <v>1</v>
      </c>
    </row>
    <row r="2358" spans="1:2" ht="12" customHeight="1" x14ac:dyDescent="0.25">
      <c r="A2358" s="130" t="s">
        <v>1133</v>
      </c>
      <c r="B2358" s="106">
        <v>26990</v>
      </c>
    </row>
    <row r="2359" spans="1:2" ht="12" x14ac:dyDescent="0.25">
      <c r="A2359" s="131"/>
      <c r="B2359" s="107">
        <v>1</v>
      </c>
    </row>
    <row r="2360" spans="1:2" ht="12" customHeight="1" x14ac:dyDescent="0.25">
      <c r="A2360" s="130" t="s">
        <v>1134</v>
      </c>
      <c r="B2360" s="106">
        <v>7800</v>
      </c>
    </row>
    <row r="2361" spans="1:2" ht="12" x14ac:dyDescent="0.25">
      <c r="A2361" s="131"/>
      <c r="B2361" s="107">
        <v>1</v>
      </c>
    </row>
    <row r="2362" spans="1:2" ht="12" customHeight="1" x14ac:dyDescent="0.25">
      <c r="A2362" s="130" t="s">
        <v>1135</v>
      </c>
      <c r="B2362" s="106">
        <v>7500</v>
      </c>
    </row>
    <row r="2363" spans="1:2" ht="12" x14ac:dyDescent="0.25">
      <c r="A2363" s="131"/>
      <c r="B2363" s="107">
        <v>1</v>
      </c>
    </row>
    <row r="2364" spans="1:2" ht="12" x14ac:dyDescent="0.25">
      <c r="A2364" s="130" t="s">
        <v>1136</v>
      </c>
      <c r="B2364" s="106">
        <v>11000</v>
      </c>
    </row>
    <row r="2365" spans="1:2" ht="12" x14ac:dyDescent="0.25">
      <c r="A2365" s="131"/>
      <c r="B2365" s="107">
        <v>1</v>
      </c>
    </row>
    <row r="2366" spans="1:2" ht="12" customHeight="1" x14ac:dyDescent="0.25">
      <c r="A2366" s="130" t="s">
        <v>1137</v>
      </c>
      <c r="B2366" s="106">
        <v>4618.6499999999996</v>
      </c>
    </row>
    <row r="2367" spans="1:2" ht="12" x14ac:dyDescent="0.25">
      <c r="A2367" s="131"/>
      <c r="B2367" s="107">
        <v>1</v>
      </c>
    </row>
    <row r="2368" spans="1:2" ht="12" customHeight="1" x14ac:dyDescent="0.25">
      <c r="A2368" s="130" t="s">
        <v>1138</v>
      </c>
      <c r="B2368" s="106">
        <v>5325</v>
      </c>
    </row>
    <row r="2369" spans="1:2" ht="12" x14ac:dyDescent="0.25">
      <c r="A2369" s="131"/>
      <c r="B2369" s="107">
        <v>1</v>
      </c>
    </row>
    <row r="2370" spans="1:2" ht="12" customHeight="1" x14ac:dyDescent="0.25">
      <c r="A2370" s="130" t="s">
        <v>1139</v>
      </c>
      <c r="B2370" s="106">
        <v>4211.5</v>
      </c>
    </row>
    <row r="2371" spans="1:2" ht="12" x14ac:dyDescent="0.25">
      <c r="A2371" s="131"/>
      <c r="B2371" s="107">
        <v>1</v>
      </c>
    </row>
    <row r="2372" spans="1:2" ht="12" customHeight="1" x14ac:dyDescent="0.25">
      <c r="A2372" s="130" t="s">
        <v>1140</v>
      </c>
      <c r="B2372" s="106">
        <v>82500</v>
      </c>
    </row>
    <row r="2373" spans="1:2" ht="12" x14ac:dyDescent="0.25">
      <c r="A2373" s="131"/>
      <c r="B2373" s="107">
        <v>1</v>
      </c>
    </row>
    <row r="2374" spans="1:2" ht="12" customHeight="1" x14ac:dyDescent="0.25">
      <c r="A2374" s="130" t="s">
        <v>1141</v>
      </c>
      <c r="B2374" s="106">
        <v>84745.76</v>
      </c>
    </row>
    <row r="2375" spans="1:2" ht="12" x14ac:dyDescent="0.25">
      <c r="A2375" s="131"/>
      <c r="B2375" s="107">
        <v>2</v>
      </c>
    </row>
    <row r="2376" spans="1:2" ht="12" x14ac:dyDescent="0.25">
      <c r="A2376" s="130" t="s">
        <v>1609</v>
      </c>
      <c r="B2376" s="106">
        <v>28052.79</v>
      </c>
    </row>
    <row r="2377" spans="1:2" ht="12" x14ac:dyDescent="0.25">
      <c r="A2377" s="131"/>
      <c r="B2377" s="107">
        <v>1</v>
      </c>
    </row>
    <row r="2378" spans="1:2" ht="12" x14ac:dyDescent="0.25">
      <c r="A2378" s="130" t="s">
        <v>1142</v>
      </c>
      <c r="B2378" s="106">
        <v>62043.75</v>
      </c>
    </row>
    <row r="2379" spans="1:2" ht="12" x14ac:dyDescent="0.25">
      <c r="A2379" s="131"/>
      <c r="B2379" s="107">
        <v>3</v>
      </c>
    </row>
    <row r="2380" spans="1:2" ht="12" x14ac:dyDescent="0.25">
      <c r="A2380" s="130" t="s">
        <v>1143</v>
      </c>
      <c r="B2380" s="106">
        <v>2150.8000000000002</v>
      </c>
    </row>
    <row r="2381" spans="1:2" ht="12" x14ac:dyDescent="0.25">
      <c r="A2381" s="131"/>
      <c r="B2381" s="107">
        <v>1</v>
      </c>
    </row>
    <row r="2382" spans="1:2" ht="12" x14ac:dyDescent="0.25">
      <c r="A2382" s="130" t="s">
        <v>1144</v>
      </c>
      <c r="B2382" s="106">
        <v>6724.08</v>
      </c>
    </row>
    <row r="2383" spans="1:2" ht="12" x14ac:dyDescent="0.25">
      <c r="A2383" s="131"/>
      <c r="B2383" s="107">
        <v>3</v>
      </c>
    </row>
    <row r="2384" spans="1:2" ht="12" x14ac:dyDescent="0.25">
      <c r="A2384" s="130" t="s">
        <v>1145</v>
      </c>
      <c r="B2384" s="106">
        <v>12000</v>
      </c>
    </row>
    <row r="2385" spans="1:2" ht="12" x14ac:dyDescent="0.25">
      <c r="A2385" s="131"/>
      <c r="B2385" s="107">
        <v>2</v>
      </c>
    </row>
    <row r="2386" spans="1:2" ht="12" customHeight="1" x14ac:dyDescent="0.25">
      <c r="A2386" s="130" t="s">
        <v>1146</v>
      </c>
      <c r="B2386" s="106">
        <v>5195.5200000000004</v>
      </c>
    </row>
    <row r="2387" spans="1:2" ht="12" x14ac:dyDescent="0.25">
      <c r="A2387" s="131"/>
      <c r="B2387" s="107">
        <v>1</v>
      </c>
    </row>
    <row r="2388" spans="1:2" ht="12" x14ac:dyDescent="0.25">
      <c r="A2388" s="130" t="s">
        <v>1147</v>
      </c>
      <c r="B2388" s="106">
        <v>5020.47</v>
      </c>
    </row>
    <row r="2389" spans="1:2" ht="12" x14ac:dyDescent="0.25">
      <c r="A2389" s="131"/>
      <c r="B2389" s="107">
        <v>1</v>
      </c>
    </row>
    <row r="2390" spans="1:2" ht="12" x14ac:dyDescent="0.25">
      <c r="A2390" s="130" t="s">
        <v>1148</v>
      </c>
      <c r="B2390" s="106">
        <v>10880</v>
      </c>
    </row>
    <row r="2391" spans="1:2" ht="12" x14ac:dyDescent="0.25">
      <c r="A2391" s="131"/>
      <c r="B2391" s="107">
        <v>2</v>
      </c>
    </row>
    <row r="2392" spans="1:2" ht="12" customHeight="1" x14ac:dyDescent="0.25">
      <c r="A2392" s="130" t="s">
        <v>1149</v>
      </c>
      <c r="B2392" s="106">
        <v>6316.8</v>
      </c>
    </row>
    <row r="2393" spans="1:2" ht="12" x14ac:dyDescent="0.25">
      <c r="A2393" s="131"/>
      <c r="B2393" s="107">
        <v>1</v>
      </c>
    </row>
    <row r="2394" spans="1:2" ht="12" x14ac:dyDescent="0.25">
      <c r="A2394" s="130" t="s">
        <v>1150</v>
      </c>
      <c r="B2394" s="106">
        <v>9384.9599999999991</v>
      </c>
    </row>
    <row r="2395" spans="1:2" ht="12" x14ac:dyDescent="0.25">
      <c r="A2395" s="131"/>
      <c r="B2395" s="107">
        <v>1</v>
      </c>
    </row>
    <row r="2396" spans="1:2" ht="12" customHeight="1" x14ac:dyDescent="0.25">
      <c r="A2396" s="130" t="s">
        <v>1151</v>
      </c>
      <c r="B2396" s="106">
        <v>7000</v>
      </c>
    </row>
    <row r="2397" spans="1:2" ht="12" x14ac:dyDescent="0.25">
      <c r="A2397" s="131"/>
      <c r="B2397" s="107">
        <v>1</v>
      </c>
    </row>
    <row r="2398" spans="1:2" ht="12" x14ac:dyDescent="0.25">
      <c r="A2398" s="130" t="s">
        <v>1152</v>
      </c>
      <c r="B2398" s="106">
        <v>21536</v>
      </c>
    </row>
    <row r="2399" spans="1:2" ht="12" x14ac:dyDescent="0.25">
      <c r="A2399" s="131"/>
      <c r="B2399" s="107">
        <v>2</v>
      </c>
    </row>
    <row r="2400" spans="1:2" ht="12" x14ac:dyDescent="0.25">
      <c r="A2400" s="130" t="s">
        <v>1153</v>
      </c>
      <c r="B2400" s="106">
        <v>9584</v>
      </c>
    </row>
    <row r="2401" spans="1:2" ht="12" x14ac:dyDescent="0.25">
      <c r="A2401" s="131"/>
      <c r="B2401" s="107">
        <v>1</v>
      </c>
    </row>
    <row r="2402" spans="1:2" ht="12" customHeight="1" x14ac:dyDescent="0.25">
      <c r="A2402" s="130" t="s">
        <v>1154</v>
      </c>
      <c r="B2402" s="106">
        <v>3679.69</v>
      </c>
    </row>
    <row r="2403" spans="1:2" ht="12" x14ac:dyDescent="0.25">
      <c r="A2403" s="131"/>
      <c r="B2403" s="107">
        <v>1</v>
      </c>
    </row>
    <row r="2404" spans="1:2" ht="12" customHeight="1" x14ac:dyDescent="0.25">
      <c r="A2404" s="130" t="s">
        <v>1155</v>
      </c>
      <c r="B2404" s="106">
        <v>10359.36</v>
      </c>
    </row>
    <row r="2405" spans="1:2" ht="12" x14ac:dyDescent="0.25">
      <c r="A2405" s="131"/>
      <c r="B2405" s="107">
        <v>1</v>
      </c>
    </row>
    <row r="2406" spans="1:2" ht="12" customHeight="1" x14ac:dyDescent="0.25">
      <c r="A2406" s="130" t="s">
        <v>1156</v>
      </c>
      <c r="B2406" s="106">
        <v>5376</v>
      </c>
    </row>
    <row r="2407" spans="1:2" ht="12" x14ac:dyDescent="0.25">
      <c r="A2407" s="131"/>
      <c r="B2407" s="107">
        <v>1</v>
      </c>
    </row>
    <row r="2408" spans="1:2" ht="12" x14ac:dyDescent="0.25">
      <c r="A2408" s="130" t="s">
        <v>1157</v>
      </c>
      <c r="B2408" s="106">
        <v>8448</v>
      </c>
    </row>
    <row r="2409" spans="1:2" ht="12" x14ac:dyDescent="0.25">
      <c r="A2409" s="131"/>
      <c r="B2409" s="107">
        <v>1</v>
      </c>
    </row>
    <row r="2410" spans="1:2" ht="12" x14ac:dyDescent="0.25">
      <c r="A2410" s="130" t="s">
        <v>1158</v>
      </c>
      <c r="B2410" s="106">
        <v>12361.05</v>
      </c>
    </row>
    <row r="2411" spans="1:2" ht="12" x14ac:dyDescent="0.25">
      <c r="A2411" s="131"/>
      <c r="B2411" s="107">
        <v>15</v>
      </c>
    </row>
    <row r="2412" spans="1:2" ht="12" customHeight="1" x14ac:dyDescent="0.25">
      <c r="A2412" s="130" t="s">
        <v>1159</v>
      </c>
      <c r="B2412" s="106">
        <v>7139.83</v>
      </c>
    </row>
    <row r="2413" spans="1:2" ht="12" x14ac:dyDescent="0.25">
      <c r="A2413" s="131"/>
      <c r="B2413" s="107">
        <v>1</v>
      </c>
    </row>
    <row r="2414" spans="1:2" ht="12" customHeight="1" x14ac:dyDescent="0.25">
      <c r="A2414" s="130" t="s">
        <v>1507</v>
      </c>
      <c r="B2414" s="106">
        <v>6540</v>
      </c>
    </row>
    <row r="2415" spans="1:2" ht="12" x14ac:dyDescent="0.25">
      <c r="A2415" s="131"/>
      <c r="B2415" s="107">
        <v>1</v>
      </c>
    </row>
    <row r="2416" spans="1:2" ht="12" customHeight="1" x14ac:dyDescent="0.25">
      <c r="A2416" s="130" t="s">
        <v>1160</v>
      </c>
      <c r="B2416" s="106">
        <v>5770</v>
      </c>
    </row>
    <row r="2417" spans="1:2" ht="12" x14ac:dyDescent="0.25">
      <c r="A2417" s="131"/>
      <c r="B2417" s="107">
        <v>1</v>
      </c>
    </row>
    <row r="2418" spans="1:2" ht="12" x14ac:dyDescent="0.25">
      <c r="A2418" s="130" t="s">
        <v>1161</v>
      </c>
      <c r="B2418" s="106">
        <v>13702</v>
      </c>
    </row>
    <row r="2419" spans="1:2" ht="12" x14ac:dyDescent="0.25">
      <c r="A2419" s="131"/>
      <c r="B2419" s="107">
        <v>1</v>
      </c>
    </row>
    <row r="2420" spans="1:2" ht="12" customHeight="1" x14ac:dyDescent="0.25">
      <c r="A2420" s="130" t="s">
        <v>1162</v>
      </c>
      <c r="B2420" s="106">
        <v>2349</v>
      </c>
    </row>
    <row r="2421" spans="1:2" ht="12" x14ac:dyDescent="0.25">
      <c r="A2421" s="131"/>
      <c r="B2421" s="107">
        <v>1</v>
      </c>
    </row>
    <row r="2422" spans="1:2" ht="12" x14ac:dyDescent="0.25">
      <c r="A2422" s="130" t="s">
        <v>1163</v>
      </c>
      <c r="B2422" s="106">
        <v>7300</v>
      </c>
    </row>
    <row r="2423" spans="1:2" ht="12" x14ac:dyDescent="0.25">
      <c r="A2423" s="131"/>
      <c r="B2423" s="107">
        <v>2</v>
      </c>
    </row>
    <row r="2424" spans="1:2" ht="12" x14ac:dyDescent="0.25">
      <c r="A2424" s="130" t="s">
        <v>1164</v>
      </c>
      <c r="B2424" s="106">
        <v>1499</v>
      </c>
    </row>
    <row r="2425" spans="1:2" ht="12" x14ac:dyDescent="0.25">
      <c r="A2425" s="131"/>
      <c r="B2425" s="107">
        <v>1</v>
      </c>
    </row>
    <row r="2426" spans="1:2" ht="12" x14ac:dyDescent="0.25">
      <c r="A2426" s="130" t="s">
        <v>1165</v>
      </c>
      <c r="B2426" s="106">
        <v>3820</v>
      </c>
    </row>
    <row r="2427" spans="1:2" ht="12" x14ac:dyDescent="0.25">
      <c r="A2427" s="131"/>
      <c r="B2427" s="107">
        <v>2</v>
      </c>
    </row>
    <row r="2428" spans="1:2" ht="12" x14ac:dyDescent="0.25">
      <c r="A2428" s="130" t="s">
        <v>1166</v>
      </c>
      <c r="B2428" s="106">
        <v>2180</v>
      </c>
    </row>
    <row r="2429" spans="1:2" ht="12" x14ac:dyDescent="0.25">
      <c r="A2429" s="131"/>
      <c r="B2429" s="107">
        <v>1</v>
      </c>
    </row>
    <row r="2430" spans="1:2" ht="12" x14ac:dyDescent="0.25">
      <c r="A2430" s="130" t="s">
        <v>1431</v>
      </c>
      <c r="B2430" s="106">
        <v>4158.33</v>
      </c>
    </row>
    <row r="2431" spans="1:2" ht="12" x14ac:dyDescent="0.25">
      <c r="A2431" s="131"/>
      <c r="B2431" s="107">
        <v>1</v>
      </c>
    </row>
    <row r="2432" spans="1:2" ht="12" customHeight="1" x14ac:dyDescent="0.25">
      <c r="A2432" s="130" t="s">
        <v>1167</v>
      </c>
      <c r="B2432" s="106">
        <v>14200</v>
      </c>
    </row>
    <row r="2433" spans="1:2" ht="12" x14ac:dyDescent="0.25">
      <c r="A2433" s="131"/>
      <c r="B2433" s="107">
        <v>1</v>
      </c>
    </row>
    <row r="2434" spans="1:2" ht="12" x14ac:dyDescent="0.25">
      <c r="A2434" s="130" t="s">
        <v>1168</v>
      </c>
      <c r="B2434" s="106">
        <v>84724.35</v>
      </c>
    </row>
    <row r="2435" spans="1:2" ht="12" x14ac:dyDescent="0.25">
      <c r="A2435" s="131"/>
      <c r="B2435" s="107">
        <v>1</v>
      </c>
    </row>
    <row r="2436" spans="1:2" ht="12" x14ac:dyDescent="0.25">
      <c r="A2436" s="130" t="s">
        <v>1169</v>
      </c>
      <c r="B2436" s="106">
        <v>1659.8</v>
      </c>
    </row>
    <row r="2437" spans="1:2" ht="12" x14ac:dyDescent="0.25">
      <c r="A2437" s="131"/>
      <c r="B2437" s="107">
        <v>1</v>
      </c>
    </row>
    <row r="2438" spans="1:2" ht="12" customHeight="1" x14ac:dyDescent="0.25">
      <c r="A2438" s="130" t="s">
        <v>1508</v>
      </c>
      <c r="B2438" s="106">
        <v>2108</v>
      </c>
    </row>
    <row r="2439" spans="1:2" ht="12" x14ac:dyDescent="0.25">
      <c r="A2439" s="131"/>
      <c r="B2439" s="107">
        <v>1</v>
      </c>
    </row>
    <row r="2440" spans="1:2" ht="12" x14ac:dyDescent="0.25">
      <c r="A2440" s="130" t="s">
        <v>1681</v>
      </c>
      <c r="B2440" s="106">
        <v>4960</v>
      </c>
    </row>
    <row r="2441" spans="1:2" ht="12" x14ac:dyDescent="0.25">
      <c r="A2441" s="131"/>
      <c r="B2441" s="107">
        <v>1</v>
      </c>
    </row>
    <row r="2442" spans="1:2" ht="12" customHeight="1" x14ac:dyDescent="0.25">
      <c r="A2442" s="130" t="s">
        <v>1651</v>
      </c>
      <c r="B2442" s="106">
        <v>5500</v>
      </c>
    </row>
    <row r="2443" spans="1:2" ht="12" x14ac:dyDescent="0.25">
      <c r="A2443" s="131"/>
      <c r="B2443" s="107">
        <v>1</v>
      </c>
    </row>
    <row r="2444" spans="1:2" ht="12" customHeight="1" x14ac:dyDescent="0.25">
      <c r="A2444" s="130" t="s">
        <v>1170</v>
      </c>
      <c r="B2444" s="106">
        <v>6810</v>
      </c>
    </row>
    <row r="2445" spans="1:2" ht="12" x14ac:dyDescent="0.25">
      <c r="A2445" s="131"/>
      <c r="B2445" s="107">
        <v>1</v>
      </c>
    </row>
    <row r="2446" spans="1:2" ht="12" customHeight="1" x14ac:dyDescent="0.25">
      <c r="A2446" s="130" t="s">
        <v>1171</v>
      </c>
      <c r="B2446" s="106">
        <v>5630</v>
      </c>
    </row>
    <row r="2447" spans="1:2" ht="12" x14ac:dyDescent="0.25">
      <c r="A2447" s="131"/>
      <c r="B2447" s="107">
        <v>1</v>
      </c>
    </row>
    <row r="2448" spans="1:2" ht="12" customHeight="1" x14ac:dyDescent="0.25">
      <c r="A2448" s="130" t="s">
        <v>1172</v>
      </c>
      <c r="B2448" s="106">
        <v>19500</v>
      </c>
    </row>
    <row r="2449" spans="1:2" ht="12" x14ac:dyDescent="0.25">
      <c r="A2449" s="131"/>
      <c r="B2449" s="107">
        <v>1</v>
      </c>
    </row>
    <row r="2450" spans="1:2" ht="12" customHeight="1" x14ac:dyDescent="0.25">
      <c r="A2450" s="130" t="s">
        <v>1173</v>
      </c>
      <c r="B2450" s="106">
        <v>121000</v>
      </c>
    </row>
    <row r="2451" spans="1:2" ht="12" x14ac:dyDescent="0.25">
      <c r="A2451" s="131"/>
      <c r="B2451" s="107">
        <v>10</v>
      </c>
    </row>
    <row r="2452" spans="1:2" ht="12" x14ac:dyDescent="0.25">
      <c r="A2452" s="130" t="s">
        <v>1174</v>
      </c>
      <c r="B2452" s="106">
        <v>148673.56</v>
      </c>
    </row>
    <row r="2453" spans="1:2" ht="12" x14ac:dyDescent="0.25">
      <c r="A2453" s="131"/>
      <c r="B2453" s="107">
        <v>30</v>
      </c>
    </row>
    <row r="2454" spans="1:2" ht="12" customHeight="1" x14ac:dyDescent="0.25">
      <c r="A2454" s="130" t="s">
        <v>1175</v>
      </c>
      <c r="B2454" s="106">
        <v>5235</v>
      </c>
    </row>
    <row r="2455" spans="1:2" ht="12" x14ac:dyDescent="0.25">
      <c r="A2455" s="131"/>
      <c r="B2455" s="107">
        <v>1</v>
      </c>
    </row>
    <row r="2456" spans="1:2" ht="12" x14ac:dyDescent="0.25">
      <c r="A2456" s="130" t="s">
        <v>1176</v>
      </c>
      <c r="B2456" s="108">
        <v>850</v>
      </c>
    </row>
    <row r="2457" spans="1:2" ht="12" x14ac:dyDescent="0.25">
      <c r="A2457" s="131"/>
      <c r="B2457" s="107">
        <v>1</v>
      </c>
    </row>
    <row r="2458" spans="1:2" ht="12" x14ac:dyDescent="0.25">
      <c r="A2458" s="130" t="s">
        <v>1177</v>
      </c>
      <c r="B2458" s="106">
        <v>8370.84</v>
      </c>
    </row>
    <row r="2459" spans="1:2" ht="12" x14ac:dyDescent="0.25">
      <c r="A2459" s="131"/>
      <c r="B2459" s="107">
        <v>1</v>
      </c>
    </row>
    <row r="2460" spans="1:2" ht="12" x14ac:dyDescent="0.25">
      <c r="A2460" s="130" t="s">
        <v>1566</v>
      </c>
      <c r="B2460" s="106">
        <v>2400</v>
      </c>
    </row>
    <row r="2461" spans="1:2" ht="12" x14ac:dyDescent="0.25">
      <c r="A2461" s="131"/>
      <c r="B2461" s="107">
        <v>2</v>
      </c>
    </row>
    <row r="2462" spans="1:2" ht="12" customHeight="1" x14ac:dyDescent="0.25">
      <c r="A2462" s="130" t="s">
        <v>1178</v>
      </c>
      <c r="B2462" s="106">
        <v>3812</v>
      </c>
    </row>
    <row r="2463" spans="1:2" ht="12" x14ac:dyDescent="0.25">
      <c r="A2463" s="131"/>
      <c r="B2463" s="107">
        <v>10</v>
      </c>
    </row>
    <row r="2464" spans="1:2" ht="12" x14ac:dyDescent="0.25">
      <c r="A2464" s="130" t="s">
        <v>1179</v>
      </c>
      <c r="B2464" s="108">
        <v>169.49</v>
      </c>
    </row>
    <row r="2465" spans="1:2" ht="12" x14ac:dyDescent="0.25">
      <c r="A2465" s="131"/>
      <c r="B2465" s="107">
        <v>1</v>
      </c>
    </row>
    <row r="2466" spans="1:2" ht="12" x14ac:dyDescent="0.25">
      <c r="A2466" s="130" t="s">
        <v>1179</v>
      </c>
      <c r="B2466" s="108">
        <v>169.5</v>
      </c>
    </row>
    <row r="2467" spans="1:2" ht="12" x14ac:dyDescent="0.25">
      <c r="A2467" s="131"/>
      <c r="B2467" s="107">
        <v>1</v>
      </c>
    </row>
    <row r="2468" spans="1:2" ht="12" customHeight="1" x14ac:dyDescent="0.25">
      <c r="A2468" s="130" t="s">
        <v>1409</v>
      </c>
      <c r="B2468" s="108">
        <v>790</v>
      </c>
    </row>
    <row r="2469" spans="1:2" ht="12" x14ac:dyDescent="0.25">
      <c r="A2469" s="131"/>
      <c r="B2469" s="107">
        <v>1</v>
      </c>
    </row>
    <row r="2470" spans="1:2" ht="12" customHeight="1" x14ac:dyDescent="0.25">
      <c r="A2470" s="130" t="s">
        <v>1180</v>
      </c>
      <c r="B2470" s="106">
        <v>19200</v>
      </c>
    </row>
    <row r="2471" spans="1:2" ht="12" x14ac:dyDescent="0.25">
      <c r="A2471" s="131"/>
      <c r="B2471" s="107">
        <v>1</v>
      </c>
    </row>
    <row r="2472" spans="1:2" ht="12" x14ac:dyDescent="0.25">
      <c r="A2472" s="130" t="s">
        <v>1181</v>
      </c>
      <c r="B2472" s="106">
        <v>6720</v>
      </c>
    </row>
    <row r="2473" spans="1:2" ht="12" x14ac:dyDescent="0.25">
      <c r="A2473" s="131"/>
      <c r="B2473" s="107">
        <v>1</v>
      </c>
    </row>
    <row r="2474" spans="1:2" ht="12" x14ac:dyDescent="0.25">
      <c r="A2474" s="130" t="s">
        <v>1182</v>
      </c>
      <c r="B2474" s="106">
        <v>21120</v>
      </c>
    </row>
    <row r="2475" spans="1:2" ht="12" x14ac:dyDescent="0.25">
      <c r="A2475" s="131"/>
      <c r="B2475" s="107">
        <v>1</v>
      </c>
    </row>
    <row r="2476" spans="1:2" ht="12" x14ac:dyDescent="0.25">
      <c r="A2476" s="130" t="s">
        <v>1183</v>
      </c>
      <c r="B2476" s="106">
        <v>18960</v>
      </c>
    </row>
    <row r="2477" spans="1:2" ht="12" x14ac:dyDescent="0.25">
      <c r="A2477" s="131"/>
      <c r="B2477" s="107">
        <v>1</v>
      </c>
    </row>
    <row r="2478" spans="1:2" ht="12" x14ac:dyDescent="0.25">
      <c r="A2478" s="130" t="s">
        <v>1184</v>
      </c>
      <c r="B2478" s="106">
        <v>64247.96</v>
      </c>
    </row>
    <row r="2479" spans="1:2" ht="12" x14ac:dyDescent="0.25">
      <c r="A2479" s="131"/>
      <c r="B2479" s="107">
        <v>1</v>
      </c>
    </row>
    <row r="2480" spans="1:2" ht="12" customHeight="1" x14ac:dyDescent="0.25">
      <c r="A2480" s="130" t="s">
        <v>1185</v>
      </c>
      <c r="B2480" s="106">
        <v>64247.96</v>
      </c>
    </row>
    <row r="2481" spans="1:2" ht="12" x14ac:dyDescent="0.25">
      <c r="A2481" s="131"/>
      <c r="B2481" s="107">
        <v>1</v>
      </c>
    </row>
    <row r="2482" spans="1:2" ht="12" x14ac:dyDescent="0.25">
      <c r="A2482" s="130" t="s">
        <v>1186</v>
      </c>
      <c r="B2482" s="106">
        <v>2262.71</v>
      </c>
    </row>
    <row r="2483" spans="1:2" ht="12" x14ac:dyDescent="0.25">
      <c r="A2483" s="131"/>
      <c r="B2483" s="107">
        <v>1</v>
      </c>
    </row>
    <row r="2484" spans="1:2" ht="12" x14ac:dyDescent="0.25">
      <c r="A2484" s="130" t="s">
        <v>1187</v>
      </c>
      <c r="B2484" s="106">
        <v>12708</v>
      </c>
    </row>
    <row r="2485" spans="1:2" ht="12" x14ac:dyDescent="0.25">
      <c r="A2485" s="131"/>
      <c r="B2485" s="107">
        <v>1</v>
      </c>
    </row>
    <row r="2486" spans="1:2" ht="12" x14ac:dyDescent="0.25">
      <c r="A2486" s="130" t="s">
        <v>1188</v>
      </c>
      <c r="B2486" s="106">
        <v>18573</v>
      </c>
    </row>
    <row r="2487" spans="1:2" ht="12" x14ac:dyDescent="0.25">
      <c r="A2487" s="131"/>
      <c r="B2487" s="107">
        <v>1</v>
      </c>
    </row>
    <row r="2488" spans="1:2" ht="12" x14ac:dyDescent="0.25">
      <c r="A2488" s="130" t="s">
        <v>1189</v>
      </c>
      <c r="B2488" s="106">
        <v>13227</v>
      </c>
    </row>
    <row r="2489" spans="1:2" ht="12" x14ac:dyDescent="0.25">
      <c r="A2489" s="131"/>
      <c r="B2489" s="107">
        <v>1</v>
      </c>
    </row>
    <row r="2490" spans="1:2" ht="12" customHeight="1" x14ac:dyDescent="0.25">
      <c r="A2490" s="130" t="s">
        <v>1190</v>
      </c>
      <c r="B2490" s="106">
        <v>11056.58</v>
      </c>
    </row>
    <row r="2491" spans="1:2" ht="12" x14ac:dyDescent="0.25">
      <c r="A2491" s="131"/>
      <c r="B2491" s="107">
        <v>1</v>
      </c>
    </row>
    <row r="2492" spans="1:2" ht="12" x14ac:dyDescent="0.25">
      <c r="A2492" s="130" t="s">
        <v>1191</v>
      </c>
      <c r="B2492" s="106">
        <v>12708</v>
      </c>
    </row>
    <row r="2493" spans="1:2" ht="12" x14ac:dyDescent="0.25">
      <c r="A2493" s="131"/>
      <c r="B2493" s="107">
        <v>1</v>
      </c>
    </row>
    <row r="2494" spans="1:2" ht="12" x14ac:dyDescent="0.25">
      <c r="A2494" s="130" t="s">
        <v>1192</v>
      </c>
      <c r="B2494" s="106">
        <v>31631.35</v>
      </c>
    </row>
    <row r="2495" spans="1:2" ht="12" x14ac:dyDescent="0.25">
      <c r="A2495" s="131"/>
      <c r="B2495" s="107">
        <v>1</v>
      </c>
    </row>
    <row r="2496" spans="1:2" ht="12" x14ac:dyDescent="0.25">
      <c r="A2496" s="130" t="s">
        <v>1193</v>
      </c>
      <c r="B2496" s="106">
        <v>1890</v>
      </c>
    </row>
    <row r="2497" spans="1:2" ht="12" x14ac:dyDescent="0.25">
      <c r="A2497" s="131"/>
      <c r="B2497" s="107">
        <v>100</v>
      </c>
    </row>
    <row r="2498" spans="1:2" ht="12" customHeight="1" x14ac:dyDescent="0.25">
      <c r="A2498" s="130" t="s">
        <v>1194</v>
      </c>
      <c r="B2498" s="106">
        <v>62100</v>
      </c>
    </row>
    <row r="2499" spans="1:2" ht="12" x14ac:dyDescent="0.25">
      <c r="A2499" s="131"/>
      <c r="B2499" s="107">
        <v>1</v>
      </c>
    </row>
    <row r="2500" spans="1:2" ht="12" x14ac:dyDescent="0.25">
      <c r="A2500" s="130" t="s">
        <v>1652</v>
      </c>
      <c r="B2500" s="106">
        <v>1700</v>
      </c>
    </row>
    <row r="2501" spans="1:2" ht="12" x14ac:dyDescent="0.25">
      <c r="A2501" s="131"/>
      <c r="B2501" s="107">
        <v>1</v>
      </c>
    </row>
    <row r="2502" spans="1:2" ht="12" customHeight="1" x14ac:dyDescent="0.25">
      <c r="A2502" s="130" t="s">
        <v>1195</v>
      </c>
      <c r="B2502" s="106">
        <v>2740</v>
      </c>
    </row>
    <row r="2503" spans="1:2" ht="12" x14ac:dyDescent="0.25">
      <c r="A2503" s="131"/>
      <c r="B2503" s="107">
        <v>2</v>
      </c>
    </row>
    <row r="2504" spans="1:2" ht="12" x14ac:dyDescent="0.25">
      <c r="A2504" s="130" t="s">
        <v>1196</v>
      </c>
      <c r="B2504" s="106">
        <v>10000</v>
      </c>
    </row>
    <row r="2505" spans="1:2" ht="12" x14ac:dyDescent="0.25">
      <c r="A2505" s="131"/>
      <c r="B2505" s="107">
        <v>2</v>
      </c>
    </row>
    <row r="2506" spans="1:2" ht="12" x14ac:dyDescent="0.25">
      <c r="A2506" s="130" t="s">
        <v>1197</v>
      </c>
      <c r="B2506" s="106">
        <v>6000</v>
      </c>
    </row>
    <row r="2507" spans="1:2" ht="12" x14ac:dyDescent="0.25">
      <c r="A2507" s="131"/>
      <c r="B2507" s="107">
        <v>1</v>
      </c>
    </row>
    <row r="2508" spans="1:2" ht="12" x14ac:dyDescent="0.25">
      <c r="A2508" s="130" t="s">
        <v>1198</v>
      </c>
      <c r="B2508" s="106">
        <v>6500</v>
      </c>
    </row>
    <row r="2509" spans="1:2" ht="12" x14ac:dyDescent="0.25">
      <c r="A2509" s="131"/>
      <c r="B2509" s="107">
        <v>1</v>
      </c>
    </row>
    <row r="2510" spans="1:2" ht="12" x14ac:dyDescent="0.25">
      <c r="A2510" s="130" t="s">
        <v>1199</v>
      </c>
      <c r="B2510" s="106">
        <v>8500</v>
      </c>
    </row>
    <row r="2511" spans="1:2" ht="12" x14ac:dyDescent="0.25">
      <c r="A2511" s="131"/>
      <c r="B2511" s="107">
        <v>1</v>
      </c>
    </row>
    <row r="2512" spans="1:2" ht="12" customHeight="1" x14ac:dyDescent="0.25">
      <c r="A2512" s="130" t="s">
        <v>1200</v>
      </c>
      <c r="B2512" s="106">
        <v>45556.36</v>
      </c>
    </row>
    <row r="2513" spans="1:2" ht="12" x14ac:dyDescent="0.25">
      <c r="A2513" s="131"/>
      <c r="B2513" s="107">
        <v>1</v>
      </c>
    </row>
    <row r="2514" spans="1:2" ht="12" customHeight="1" x14ac:dyDescent="0.25">
      <c r="A2514" s="130" t="s">
        <v>1201</v>
      </c>
      <c r="B2514" s="106">
        <v>35516.25</v>
      </c>
    </row>
    <row r="2515" spans="1:2" ht="12" x14ac:dyDescent="0.25">
      <c r="A2515" s="131"/>
      <c r="B2515" s="107">
        <v>1</v>
      </c>
    </row>
    <row r="2516" spans="1:2" ht="12" x14ac:dyDescent="0.25">
      <c r="A2516" s="130" t="s">
        <v>1202</v>
      </c>
      <c r="B2516" s="106">
        <v>27270</v>
      </c>
    </row>
    <row r="2517" spans="1:2" ht="12" x14ac:dyDescent="0.25">
      <c r="A2517" s="131"/>
      <c r="B2517" s="107">
        <v>10</v>
      </c>
    </row>
    <row r="2518" spans="1:2" ht="12" x14ac:dyDescent="0.25">
      <c r="A2518" s="130" t="s">
        <v>1203</v>
      </c>
      <c r="B2518" s="106">
        <v>1450</v>
      </c>
    </row>
    <row r="2519" spans="1:2" ht="12" x14ac:dyDescent="0.25">
      <c r="A2519" s="131"/>
      <c r="B2519" s="107">
        <v>1</v>
      </c>
    </row>
    <row r="2520" spans="1:2" ht="12" customHeight="1" x14ac:dyDescent="0.25">
      <c r="A2520" s="130" t="s">
        <v>1204</v>
      </c>
      <c r="B2520" s="106">
        <v>5945</v>
      </c>
    </row>
    <row r="2521" spans="1:2" ht="12" x14ac:dyDescent="0.25">
      <c r="A2521" s="131"/>
      <c r="B2521" s="107">
        <v>1</v>
      </c>
    </row>
    <row r="2522" spans="1:2" ht="12" x14ac:dyDescent="0.25">
      <c r="A2522" s="130" t="s">
        <v>1205</v>
      </c>
      <c r="B2522" s="108">
        <v>170</v>
      </c>
    </row>
    <row r="2523" spans="1:2" ht="12" x14ac:dyDescent="0.25">
      <c r="A2523" s="131"/>
      <c r="B2523" s="107">
        <v>1</v>
      </c>
    </row>
    <row r="2524" spans="1:2" ht="12" customHeight="1" x14ac:dyDescent="0.25">
      <c r="A2524" s="130" t="s">
        <v>1206</v>
      </c>
      <c r="B2524" s="106">
        <v>2580</v>
      </c>
    </row>
    <row r="2525" spans="1:2" ht="12" x14ac:dyDescent="0.25">
      <c r="A2525" s="131"/>
      <c r="B2525" s="107">
        <v>1</v>
      </c>
    </row>
    <row r="2526" spans="1:2" ht="12" customHeight="1" x14ac:dyDescent="0.25">
      <c r="A2526" s="130" t="s">
        <v>1567</v>
      </c>
      <c r="B2526" s="106">
        <v>3250</v>
      </c>
    </row>
    <row r="2527" spans="1:2" ht="12" x14ac:dyDescent="0.25">
      <c r="A2527" s="131"/>
      <c r="B2527" s="107">
        <v>1</v>
      </c>
    </row>
    <row r="2528" spans="1:2" ht="12" customHeight="1" x14ac:dyDescent="0.25">
      <c r="A2528" s="130" t="s">
        <v>1567</v>
      </c>
      <c r="B2528" s="106">
        <v>6900</v>
      </c>
    </row>
    <row r="2529" spans="1:2" ht="12" x14ac:dyDescent="0.25">
      <c r="A2529" s="131"/>
      <c r="B2529" s="107">
        <v>2</v>
      </c>
    </row>
    <row r="2530" spans="1:2" ht="12" x14ac:dyDescent="0.25">
      <c r="A2530" s="130" t="s">
        <v>1207</v>
      </c>
      <c r="B2530" s="106">
        <v>2250</v>
      </c>
    </row>
    <row r="2531" spans="1:2" ht="12" x14ac:dyDescent="0.25">
      <c r="A2531" s="131"/>
      <c r="B2531" s="107">
        <v>2</v>
      </c>
    </row>
    <row r="2532" spans="1:2" ht="12" x14ac:dyDescent="0.25">
      <c r="A2532" s="130" t="s">
        <v>1653</v>
      </c>
      <c r="B2532" s="106">
        <v>2249.17</v>
      </c>
    </row>
    <row r="2533" spans="1:2" ht="12" x14ac:dyDescent="0.25">
      <c r="A2533" s="131"/>
      <c r="B2533" s="107">
        <v>1</v>
      </c>
    </row>
    <row r="2534" spans="1:2" ht="12" x14ac:dyDescent="0.25">
      <c r="A2534" s="130" t="s">
        <v>1208</v>
      </c>
      <c r="B2534" s="106">
        <v>7940</v>
      </c>
    </row>
    <row r="2535" spans="1:2" ht="12" x14ac:dyDescent="0.25">
      <c r="A2535" s="131"/>
      <c r="B2535" s="107">
        <v>2</v>
      </c>
    </row>
    <row r="2536" spans="1:2" ht="12" customHeight="1" x14ac:dyDescent="0.25">
      <c r="A2536" s="130" t="s">
        <v>1509</v>
      </c>
      <c r="B2536" s="106">
        <v>1700</v>
      </c>
    </row>
    <row r="2537" spans="1:2" ht="12" x14ac:dyDescent="0.25">
      <c r="A2537" s="131"/>
      <c r="B2537" s="107">
        <v>2</v>
      </c>
    </row>
    <row r="2538" spans="1:2" ht="12" x14ac:dyDescent="0.25">
      <c r="A2538" s="130" t="s">
        <v>1209</v>
      </c>
      <c r="B2538" s="106">
        <v>37128.5</v>
      </c>
    </row>
    <row r="2539" spans="1:2" ht="12" x14ac:dyDescent="0.25">
      <c r="A2539" s="131"/>
      <c r="B2539" s="107">
        <v>1</v>
      </c>
    </row>
    <row r="2540" spans="1:2" ht="12" x14ac:dyDescent="0.25">
      <c r="A2540" s="130" t="s">
        <v>1210</v>
      </c>
      <c r="B2540" s="106">
        <v>10254.23</v>
      </c>
    </row>
    <row r="2541" spans="1:2" ht="12" x14ac:dyDescent="0.25">
      <c r="A2541" s="131"/>
      <c r="B2541" s="107">
        <v>5</v>
      </c>
    </row>
    <row r="2542" spans="1:2" ht="12" x14ac:dyDescent="0.25">
      <c r="A2542" s="130" t="s">
        <v>1211</v>
      </c>
      <c r="B2542" s="106">
        <v>6848.81</v>
      </c>
    </row>
    <row r="2543" spans="1:2" ht="12" x14ac:dyDescent="0.25">
      <c r="A2543" s="131"/>
      <c r="B2543" s="107">
        <v>3</v>
      </c>
    </row>
    <row r="2544" spans="1:2" ht="12" x14ac:dyDescent="0.25">
      <c r="A2544" s="130" t="s">
        <v>1212</v>
      </c>
      <c r="B2544" s="106">
        <v>19560</v>
      </c>
    </row>
    <row r="2545" spans="1:2" ht="12" x14ac:dyDescent="0.25">
      <c r="A2545" s="131"/>
      <c r="B2545" s="107">
        <v>1</v>
      </c>
    </row>
    <row r="2546" spans="1:2" ht="12" customHeight="1" x14ac:dyDescent="0.25">
      <c r="A2546" s="130" t="s">
        <v>1213</v>
      </c>
      <c r="B2546" s="106">
        <v>293690.51</v>
      </c>
    </row>
    <row r="2547" spans="1:2" ht="12" x14ac:dyDescent="0.25">
      <c r="A2547" s="131"/>
      <c r="B2547" s="107">
        <v>4</v>
      </c>
    </row>
    <row r="2548" spans="1:2" ht="12" customHeight="1" x14ac:dyDescent="0.25">
      <c r="A2548" s="130" t="s">
        <v>1214</v>
      </c>
      <c r="B2548" s="106">
        <v>2539</v>
      </c>
    </row>
    <row r="2549" spans="1:2" ht="12" x14ac:dyDescent="0.25">
      <c r="A2549" s="131"/>
      <c r="B2549" s="107">
        <v>1</v>
      </c>
    </row>
    <row r="2550" spans="1:2" ht="12" customHeight="1" x14ac:dyDescent="0.25">
      <c r="A2550" s="130" t="s">
        <v>1215</v>
      </c>
      <c r="B2550" s="106">
        <v>7950</v>
      </c>
    </row>
    <row r="2551" spans="1:2" ht="12" x14ac:dyDescent="0.25">
      <c r="A2551" s="131"/>
      <c r="B2551" s="107">
        <v>1</v>
      </c>
    </row>
    <row r="2552" spans="1:2" ht="12" customHeight="1" x14ac:dyDescent="0.25">
      <c r="A2552" s="130" t="s">
        <v>1568</v>
      </c>
      <c r="B2552" s="106">
        <v>6550</v>
      </c>
    </row>
    <row r="2553" spans="1:2" ht="12" x14ac:dyDescent="0.25">
      <c r="A2553" s="131"/>
      <c r="B2553" s="107">
        <v>1</v>
      </c>
    </row>
    <row r="2554" spans="1:2" ht="12" x14ac:dyDescent="0.25">
      <c r="A2554" s="130" t="s">
        <v>1216</v>
      </c>
      <c r="B2554" s="108">
        <v>820</v>
      </c>
    </row>
    <row r="2555" spans="1:2" ht="12" x14ac:dyDescent="0.25">
      <c r="A2555" s="131"/>
      <c r="B2555" s="107">
        <v>1</v>
      </c>
    </row>
    <row r="2556" spans="1:2" ht="12" x14ac:dyDescent="0.25">
      <c r="A2556" s="130" t="s">
        <v>1217</v>
      </c>
      <c r="B2556" s="106">
        <v>2908.47</v>
      </c>
    </row>
    <row r="2557" spans="1:2" ht="12" x14ac:dyDescent="0.25">
      <c r="A2557" s="131"/>
      <c r="B2557" s="107">
        <v>13.5</v>
      </c>
    </row>
    <row r="2558" spans="1:2" ht="12" x14ac:dyDescent="0.25">
      <c r="A2558" s="130" t="s">
        <v>1510</v>
      </c>
      <c r="B2558" s="106">
        <v>9322.0300000000007</v>
      </c>
    </row>
    <row r="2559" spans="1:2" ht="12" x14ac:dyDescent="0.25">
      <c r="A2559" s="131"/>
      <c r="B2559" s="107">
        <v>10</v>
      </c>
    </row>
    <row r="2560" spans="1:2" ht="12" x14ac:dyDescent="0.25">
      <c r="A2560" s="130" t="s">
        <v>1218</v>
      </c>
      <c r="B2560" s="106">
        <v>13389.83</v>
      </c>
    </row>
    <row r="2561" spans="1:2" ht="12" x14ac:dyDescent="0.25">
      <c r="A2561" s="131"/>
      <c r="B2561" s="107">
        <v>2</v>
      </c>
    </row>
    <row r="2562" spans="1:2" ht="12" x14ac:dyDescent="0.25">
      <c r="A2562" s="130" t="s">
        <v>1219</v>
      </c>
      <c r="B2562" s="106">
        <v>1295</v>
      </c>
    </row>
    <row r="2563" spans="1:2" ht="12" x14ac:dyDescent="0.25">
      <c r="A2563" s="131"/>
      <c r="B2563" s="107">
        <v>1</v>
      </c>
    </row>
    <row r="2564" spans="1:2" ht="12" x14ac:dyDescent="0.25">
      <c r="A2564" s="130" t="s">
        <v>1220</v>
      </c>
      <c r="B2564" s="108">
        <v>885</v>
      </c>
    </row>
    <row r="2565" spans="1:2" ht="12" x14ac:dyDescent="0.25">
      <c r="A2565" s="131"/>
      <c r="B2565" s="107">
        <v>1</v>
      </c>
    </row>
    <row r="2566" spans="1:2" ht="12" x14ac:dyDescent="0.25">
      <c r="A2566" s="130" t="s">
        <v>1221</v>
      </c>
      <c r="B2566" s="108">
        <v>812.4</v>
      </c>
    </row>
    <row r="2567" spans="1:2" ht="12" x14ac:dyDescent="0.25">
      <c r="A2567" s="131"/>
      <c r="B2567" s="107">
        <v>2</v>
      </c>
    </row>
    <row r="2568" spans="1:2" ht="12" customHeight="1" x14ac:dyDescent="0.25">
      <c r="A2568" s="130" t="s">
        <v>1222</v>
      </c>
      <c r="B2568" s="106">
        <v>2154</v>
      </c>
    </row>
    <row r="2569" spans="1:2" ht="12" x14ac:dyDescent="0.25">
      <c r="A2569" s="131"/>
      <c r="B2569" s="107">
        <v>6</v>
      </c>
    </row>
    <row r="2570" spans="1:2" ht="12" x14ac:dyDescent="0.25">
      <c r="A2570" s="130" t="s">
        <v>1223</v>
      </c>
      <c r="B2570" s="108">
        <v>550</v>
      </c>
    </row>
    <row r="2571" spans="1:2" ht="12" x14ac:dyDescent="0.25">
      <c r="A2571" s="131"/>
      <c r="B2571" s="107">
        <v>1</v>
      </c>
    </row>
    <row r="2572" spans="1:2" ht="12" customHeight="1" x14ac:dyDescent="0.25">
      <c r="A2572" s="130" t="s">
        <v>1224</v>
      </c>
      <c r="B2572" s="108">
        <v>6</v>
      </c>
    </row>
    <row r="2573" spans="1:2" ht="12" x14ac:dyDescent="0.25">
      <c r="A2573" s="131"/>
      <c r="B2573" s="107">
        <v>1</v>
      </c>
    </row>
    <row r="2574" spans="1:2" ht="12" customHeight="1" x14ac:dyDescent="0.25">
      <c r="A2574" s="130" t="s">
        <v>1225</v>
      </c>
      <c r="B2574" s="108">
        <v>816</v>
      </c>
    </row>
    <row r="2575" spans="1:2" ht="12" x14ac:dyDescent="0.25">
      <c r="A2575" s="131"/>
      <c r="B2575" s="107">
        <v>1</v>
      </c>
    </row>
    <row r="2576" spans="1:2" ht="12" x14ac:dyDescent="0.25">
      <c r="A2576" s="130" t="s">
        <v>1226</v>
      </c>
      <c r="B2576" s="106">
        <v>19000</v>
      </c>
    </row>
    <row r="2577" spans="1:2" ht="12" x14ac:dyDescent="0.25">
      <c r="A2577" s="131"/>
      <c r="B2577" s="107">
        <v>2</v>
      </c>
    </row>
    <row r="2578" spans="1:2" ht="12" customHeight="1" x14ac:dyDescent="0.25">
      <c r="A2578" s="130" t="s">
        <v>1227</v>
      </c>
      <c r="B2578" s="106">
        <v>2313</v>
      </c>
    </row>
    <row r="2579" spans="1:2" ht="12" x14ac:dyDescent="0.25">
      <c r="A2579" s="131"/>
      <c r="B2579" s="107">
        <v>5</v>
      </c>
    </row>
    <row r="2580" spans="1:2" ht="12" customHeight="1" x14ac:dyDescent="0.25">
      <c r="A2580" s="130" t="s">
        <v>1432</v>
      </c>
      <c r="B2580" s="108">
        <v>549</v>
      </c>
    </row>
    <row r="2581" spans="1:2" ht="12" x14ac:dyDescent="0.25">
      <c r="A2581" s="131"/>
      <c r="B2581" s="107">
        <v>1</v>
      </c>
    </row>
    <row r="2582" spans="1:2" ht="12" x14ac:dyDescent="0.25">
      <c r="A2582" s="130" t="s">
        <v>1433</v>
      </c>
      <c r="B2582" s="108">
        <v>310</v>
      </c>
    </row>
    <row r="2583" spans="1:2" ht="12" x14ac:dyDescent="0.25">
      <c r="A2583" s="131"/>
      <c r="B2583" s="107">
        <v>1</v>
      </c>
    </row>
    <row r="2584" spans="1:2" ht="12" x14ac:dyDescent="0.25">
      <c r="A2584" s="130" t="s">
        <v>1228</v>
      </c>
      <c r="B2584" s="106">
        <v>2465</v>
      </c>
    </row>
    <row r="2585" spans="1:2" ht="12" x14ac:dyDescent="0.25">
      <c r="A2585" s="131"/>
      <c r="B2585" s="107">
        <v>1</v>
      </c>
    </row>
    <row r="2586" spans="1:2" ht="12" customHeight="1" x14ac:dyDescent="0.25">
      <c r="A2586" s="130" t="s">
        <v>1410</v>
      </c>
      <c r="B2586" s="108">
        <v>895</v>
      </c>
    </row>
    <row r="2587" spans="1:2" ht="12" x14ac:dyDescent="0.25">
      <c r="A2587" s="131"/>
      <c r="B2587" s="107">
        <v>1</v>
      </c>
    </row>
    <row r="2588" spans="1:2" ht="12" customHeight="1" x14ac:dyDescent="0.25">
      <c r="A2588" s="130" t="s">
        <v>1411</v>
      </c>
      <c r="B2588" s="106">
        <v>1100</v>
      </c>
    </row>
    <row r="2589" spans="1:2" ht="12" x14ac:dyDescent="0.25">
      <c r="A2589" s="131"/>
      <c r="B2589" s="107">
        <v>1</v>
      </c>
    </row>
    <row r="2590" spans="1:2" ht="12" customHeight="1" x14ac:dyDescent="0.25">
      <c r="A2590" s="130" t="s">
        <v>1229</v>
      </c>
      <c r="B2590" s="106">
        <v>23144</v>
      </c>
    </row>
    <row r="2591" spans="1:2" ht="12" x14ac:dyDescent="0.25">
      <c r="A2591" s="131"/>
      <c r="B2591" s="107">
        <v>8</v>
      </c>
    </row>
    <row r="2592" spans="1:2" ht="12" x14ac:dyDescent="0.25">
      <c r="A2592" s="130" t="s">
        <v>1230</v>
      </c>
      <c r="B2592" s="106">
        <v>17600</v>
      </c>
    </row>
    <row r="2593" spans="1:2" ht="12" x14ac:dyDescent="0.25">
      <c r="A2593" s="131"/>
      <c r="B2593" s="107">
        <v>16</v>
      </c>
    </row>
    <row r="2594" spans="1:2" ht="12" x14ac:dyDescent="0.25">
      <c r="A2594" s="130" t="s">
        <v>1231</v>
      </c>
      <c r="B2594" s="108">
        <v>657.3</v>
      </c>
    </row>
    <row r="2595" spans="1:2" ht="12" x14ac:dyDescent="0.25">
      <c r="A2595" s="131"/>
      <c r="B2595" s="107">
        <v>1</v>
      </c>
    </row>
    <row r="2596" spans="1:2" ht="12" x14ac:dyDescent="0.25">
      <c r="A2596" s="130" t="s">
        <v>1232</v>
      </c>
      <c r="B2596" s="108">
        <v>935</v>
      </c>
    </row>
    <row r="2597" spans="1:2" ht="12" x14ac:dyDescent="0.25">
      <c r="A2597" s="131"/>
      <c r="B2597" s="107">
        <v>17</v>
      </c>
    </row>
    <row r="2598" spans="1:2" ht="12" x14ac:dyDescent="0.25">
      <c r="A2598" s="130" t="s">
        <v>1233</v>
      </c>
      <c r="B2598" s="106">
        <v>9797.8799999999992</v>
      </c>
    </row>
    <row r="2599" spans="1:2" ht="12" x14ac:dyDescent="0.25">
      <c r="A2599" s="131"/>
      <c r="B2599" s="107">
        <v>1</v>
      </c>
    </row>
    <row r="2600" spans="1:2" ht="12" x14ac:dyDescent="0.25">
      <c r="A2600" s="130" t="s">
        <v>1234</v>
      </c>
      <c r="B2600" s="106">
        <v>13900</v>
      </c>
    </row>
    <row r="2601" spans="1:2" ht="12" x14ac:dyDescent="0.25">
      <c r="A2601" s="131"/>
      <c r="B2601" s="107">
        <v>1</v>
      </c>
    </row>
    <row r="2602" spans="1:2" ht="12" x14ac:dyDescent="0.25">
      <c r="A2602" s="130" t="s">
        <v>1235</v>
      </c>
      <c r="B2602" s="106">
        <v>11661.02</v>
      </c>
    </row>
    <row r="2603" spans="1:2" ht="12" x14ac:dyDescent="0.25">
      <c r="A2603" s="131"/>
      <c r="B2603" s="107">
        <v>2</v>
      </c>
    </row>
    <row r="2604" spans="1:2" ht="12" x14ac:dyDescent="0.25">
      <c r="A2604" s="130" t="s">
        <v>1236</v>
      </c>
      <c r="B2604" s="106">
        <v>7460</v>
      </c>
    </row>
    <row r="2605" spans="1:2" ht="12" x14ac:dyDescent="0.25">
      <c r="A2605" s="131"/>
      <c r="B2605" s="107">
        <v>1</v>
      </c>
    </row>
    <row r="2606" spans="1:2" ht="12" x14ac:dyDescent="0.25">
      <c r="A2606" s="130" t="s">
        <v>1654</v>
      </c>
      <c r="B2606" s="106">
        <v>11899</v>
      </c>
    </row>
    <row r="2607" spans="1:2" ht="12" x14ac:dyDescent="0.25">
      <c r="A2607" s="131"/>
      <c r="B2607" s="107">
        <v>1</v>
      </c>
    </row>
    <row r="2608" spans="1:2" ht="12" customHeight="1" x14ac:dyDescent="0.25">
      <c r="A2608" s="130" t="s">
        <v>1237</v>
      </c>
      <c r="B2608" s="106">
        <v>10832.5</v>
      </c>
    </row>
    <row r="2609" spans="1:2" ht="12" x14ac:dyDescent="0.25">
      <c r="A2609" s="131"/>
      <c r="B2609" s="107">
        <v>1</v>
      </c>
    </row>
    <row r="2610" spans="1:2" ht="12" customHeight="1" x14ac:dyDescent="0.25">
      <c r="A2610" s="130" t="s">
        <v>1238</v>
      </c>
      <c r="B2610" s="106">
        <v>10785</v>
      </c>
    </row>
    <row r="2611" spans="1:2" ht="12" x14ac:dyDescent="0.25">
      <c r="A2611" s="131"/>
      <c r="B2611" s="107">
        <v>1</v>
      </c>
    </row>
    <row r="2612" spans="1:2" ht="12" customHeight="1" x14ac:dyDescent="0.25">
      <c r="A2612" s="130" t="s">
        <v>1239</v>
      </c>
      <c r="B2612" s="106">
        <v>9280</v>
      </c>
    </row>
    <row r="2613" spans="1:2" ht="12" x14ac:dyDescent="0.25">
      <c r="A2613" s="131"/>
      <c r="B2613" s="107">
        <v>1</v>
      </c>
    </row>
    <row r="2614" spans="1:2" ht="12" customHeight="1" x14ac:dyDescent="0.25">
      <c r="A2614" s="130" t="s">
        <v>1240</v>
      </c>
      <c r="B2614" s="106">
        <v>6990</v>
      </c>
    </row>
    <row r="2615" spans="1:2" ht="12" x14ac:dyDescent="0.25">
      <c r="A2615" s="131"/>
      <c r="B2615" s="107">
        <v>1</v>
      </c>
    </row>
    <row r="2616" spans="1:2" ht="12" customHeight="1" x14ac:dyDescent="0.25">
      <c r="A2616" s="130" t="s">
        <v>1241</v>
      </c>
      <c r="B2616" s="106">
        <v>7583.9</v>
      </c>
    </row>
    <row r="2617" spans="1:2" ht="12" x14ac:dyDescent="0.25">
      <c r="A2617" s="131"/>
      <c r="B2617" s="107">
        <v>1</v>
      </c>
    </row>
    <row r="2618" spans="1:2" ht="12" customHeight="1" x14ac:dyDescent="0.25">
      <c r="A2618" s="130" t="s">
        <v>1242</v>
      </c>
      <c r="B2618" s="106">
        <v>7418</v>
      </c>
    </row>
    <row r="2619" spans="1:2" ht="12" x14ac:dyDescent="0.25">
      <c r="A2619" s="131"/>
      <c r="B2619" s="107">
        <v>1</v>
      </c>
    </row>
    <row r="2620" spans="1:2" ht="12" x14ac:dyDescent="0.25">
      <c r="A2620" s="130" t="s">
        <v>1243</v>
      </c>
      <c r="B2620" s="106">
        <v>8700</v>
      </c>
    </row>
    <row r="2621" spans="1:2" ht="12" x14ac:dyDescent="0.25">
      <c r="A2621" s="131"/>
      <c r="B2621" s="107">
        <v>1</v>
      </c>
    </row>
    <row r="2622" spans="1:2" ht="12" customHeight="1" x14ac:dyDescent="0.25">
      <c r="A2622" s="130" t="s">
        <v>1244</v>
      </c>
      <c r="B2622" s="106">
        <v>7083.33</v>
      </c>
    </row>
    <row r="2623" spans="1:2" ht="12" x14ac:dyDescent="0.25">
      <c r="A2623" s="131"/>
      <c r="B2623" s="107">
        <v>1</v>
      </c>
    </row>
    <row r="2624" spans="1:2" ht="12" x14ac:dyDescent="0.25">
      <c r="A2624" s="130" t="s">
        <v>1245</v>
      </c>
      <c r="B2624" s="108">
        <v>833.33</v>
      </c>
    </row>
    <row r="2625" spans="1:2" ht="12" x14ac:dyDescent="0.25">
      <c r="A2625" s="131"/>
      <c r="B2625" s="107">
        <v>1</v>
      </c>
    </row>
    <row r="2626" spans="1:2" ht="12" customHeight="1" x14ac:dyDescent="0.25">
      <c r="A2626" s="130" t="s">
        <v>1569</v>
      </c>
      <c r="B2626" s="106">
        <v>19916.669999999998</v>
      </c>
    </row>
    <row r="2627" spans="1:2" ht="12" x14ac:dyDescent="0.25">
      <c r="A2627" s="131"/>
      <c r="B2627" s="107">
        <v>1</v>
      </c>
    </row>
    <row r="2628" spans="1:2" ht="12" x14ac:dyDescent="0.25">
      <c r="A2628" s="130" t="s">
        <v>1246</v>
      </c>
      <c r="B2628" s="106">
        <v>55068.480000000003</v>
      </c>
    </row>
    <row r="2629" spans="1:2" ht="12" x14ac:dyDescent="0.25">
      <c r="A2629" s="131"/>
      <c r="B2629" s="107">
        <v>16</v>
      </c>
    </row>
    <row r="2630" spans="1:2" ht="12" customHeight="1" x14ac:dyDescent="0.25">
      <c r="A2630" s="130" t="s">
        <v>1247</v>
      </c>
      <c r="B2630" s="106">
        <v>97500</v>
      </c>
    </row>
    <row r="2631" spans="1:2" ht="12" x14ac:dyDescent="0.25">
      <c r="A2631" s="131"/>
      <c r="B2631" s="107">
        <v>1</v>
      </c>
    </row>
    <row r="2632" spans="1:2" ht="12" x14ac:dyDescent="0.25">
      <c r="A2632" s="130" t="s">
        <v>1412</v>
      </c>
      <c r="B2632" s="106">
        <v>2957.5</v>
      </c>
    </row>
    <row r="2633" spans="1:2" ht="12.75" customHeight="1" x14ac:dyDescent="0.25">
      <c r="A2633" s="131"/>
      <c r="B2633" s="107">
        <v>2</v>
      </c>
    </row>
    <row r="2634" spans="1:2" ht="12" x14ac:dyDescent="0.25">
      <c r="A2634" s="130" t="s">
        <v>1248</v>
      </c>
      <c r="B2634" s="106">
        <v>2199</v>
      </c>
    </row>
    <row r="2635" spans="1:2" ht="12" x14ac:dyDescent="0.25">
      <c r="A2635" s="131"/>
      <c r="B2635" s="107">
        <v>1</v>
      </c>
    </row>
    <row r="2636" spans="1:2" ht="12" x14ac:dyDescent="0.25">
      <c r="A2636" s="130" t="s">
        <v>1434</v>
      </c>
      <c r="B2636" s="106">
        <v>2590</v>
      </c>
    </row>
    <row r="2637" spans="1:2" ht="12" x14ac:dyDescent="0.25">
      <c r="A2637" s="131"/>
      <c r="B2637" s="107">
        <v>1</v>
      </c>
    </row>
    <row r="2638" spans="1:2" ht="12" x14ac:dyDescent="0.25">
      <c r="A2638" s="130" t="s">
        <v>1655</v>
      </c>
      <c r="B2638" s="106">
        <v>1991.67</v>
      </c>
    </row>
    <row r="2639" spans="1:2" ht="12" x14ac:dyDescent="0.25">
      <c r="A2639" s="131"/>
      <c r="B2639" s="107">
        <v>1</v>
      </c>
    </row>
    <row r="2640" spans="1:2" ht="12" x14ac:dyDescent="0.25">
      <c r="A2640" s="130" t="s">
        <v>1249</v>
      </c>
      <c r="B2640" s="106">
        <v>1290</v>
      </c>
    </row>
    <row r="2641" spans="1:2" ht="12" x14ac:dyDescent="0.25">
      <c r="A2641" s="131"/>
      <c r="B2641" s="107">
        <v>1</v>
      </c>
    </row>
    <row r="2642" spans="1:2" ht="12" x14ac:dyDescent="0.25">
      <c r="A2642" s="130" t="s">
        <v>1250</v>
      </c>
      <c r="B2642" s="106">
        <v>3372.88</v>
      </c>
    </row>
    <row r="2643" spans="1:2" ht="12" x14ac:dyDescent="0.25">
      <c r="A2643" s="131"/>
      <c r="B2643" s="107">
        <v>2</v>
      </c>
    </row>
    <row r="2644" spans="1:2" ht="12" x14ac:dyDescent="0.25">
      <c r="A2644" s="130" t="s">
        <v>1251</v>
      </c>
      <c r="B2644" s="106">
        <v>1063</v>
      </c>
    </row>
    <row r="2645" spans="1:2" ht="12" x14ac:dyDescent="0.25">
      <c r="A2645" s="131"/>
      <c r="B2645" s="107">
        <v>1</v>
      </c>
    </row>
    <row r="2646" spans="1:2" ht="12" x14ac:dyDescent="0.25">
      <c r="A2646" s="130" t="s">
        <v>1413</v>
      </c>
      <c r="B2646" s="106">
        <v>1665.83</v>
      </c>
    </row>
    <row r="2647" spans="1:2" ht="12" x14ac:dyDescent="0.25">
      <c r="A2647" s="131"/>
      <c r="B2647" s="107">
        <v>1</v>
      </c>
    </row>
    <row r="2648" spans="1:2" ht="12" customHeight="1" x14ac:dyDescent="0.25">
      <c r="A2648" s="130" t="s">
        <v>1252</v>
      </c>
      <c r="B2648" s="106">
        <v>1488.96</v>
      </c>
    </row>
    <row r="2649" spans="1:2" ht="12" x14ac:dyDescent="0.25">
      <c r="A2649" s="131"/>
      <c r="B2649" s="107">
        <v>1</v>
      </c>
    </row>
    <row r="2650" spans="1:2" ht="12" x14ac:dyDescent="0.25">
      <c r="A2650" s="130" t="s">
        <v>1414</v>
      </c>
      <c r="B2650" s="106">
        <v>1000</v>
      </c>
    </row>
    <row r="2651" spans="1:2" ht="12" x14ac:dyDescent="0.25">
      <c r="A2651" s="131"/>
      <c r="B2651" s="107">
        <v>1</v>
      </c>
    </row>
    <row r="2652" spans="1:2" ht="12" customHeight="1" x14ac:dyDescent="0.25">
      <c r="A2652" s="130" t="s">
        <v>1570</v>
      </c>
      <c r="B2652" s="106">
        <v>2590</v>
      </c>
    </row>
    <row r="2653" spans="1:2" ht="12" x14ac:dyDescent="0.25">
      <c r="A2653" s="131"/>
      <c r="B2653" s="107">
        <v>1</v>
      </c>
    </row>
    <row r="2654" spans="1:2" ht="12" customHeight="1" x14ac:dyDescent="0.25">
      <c r="A2654" s="130" t="s">
        <v>1253</v>
      </c>
      <c r="B2654" s="108">
        <v>990</v>
      </c>
    </row>
    <row r="2655" spans="1:2" ht="12" x14ac:dyDescent="0.25">
      <c r="A2655" s="131"/>
      <c r="B2655" s="107">
        <v>1</v>
      </c>
    </row>
    <row r="2656" spans="1:2" ht="12" x14ac:dyDescent="0.25">
      <c r="A2656" s="130" t="s">
        <v>1254</v>
      </c>
      <c r="B2656" s="106">
        <v>1665.83</v>
      </c>
    </row>
    <row r="2657" spans="1:2" ht="12" x14ac:dyDescent="0.25">
      <c r="A2657" s="131"/>
      <c r="B2657" s="107">
        <v>1</v>
      </c>
    </row>
    <row r="2658" spans="1:2" ht="12" customHeight="1" x14ac:dyDescent="0.25">
      <c r="A2658" s="130" t="s">
        <v>1415</v>
      </c>
      <c r="B2658" s="106">
        <v>16017.5</v>
      </c>
    </row>
    <row r="2659" spans="1:2" ht="12" x14ac:dyDescent="0.25">
      <c r="A2659" s="131"/>
      <c r="B2659" s="107">
        <v>1</v>
      </c>
    </row>
    <row r="2660" spans="1:2" ht="12" customHeight="1" x14ac:dyDescent="0.25">
      <c r="A2660" s="130" t="s">
        <v>1255</v>
      </c>
      <c r="B2660" s="108">
        <v>770</v>
      </c>
    </row>
    <row r="2661" spans="1:2" ht="12" x14ac:dyDescent="0.25">
      <c r="A2661" s="131"/>
      <c r="B2661" s="107">
        <v>1</v>
      </c>
    </row>
    <row r="2662" spans="1:2" ht="12" x14ac:dyDescent="0.25">
      <c r="A2662" s="130" t="s">
        <v>1511</v>
      </c>
      <c r="B2662" s="108">
        <v>855</v>
      </c>
    </row>
    <row r="2663" spans="1:2" ht="12" x14ac:dyDescent="0.25">
      <c r="A2663" s="131"/>
      <c r="B2663" s="107">
        <v>5</v>
      </c>
    </row>
    <row r="2664" spans="1:2" ht="12" x14ac:dyDescent="0.25">
      <c r="A2664" s="130" t="s">
        <v>1416</v>
      </c>
      <c r="B2664" s="108">
        <v>199</v>
      </c>
    </row>
    <row r="2665" spans="1:2" ht="12" x14ac:dyDescent="0.25">
      <c r="A2665" s="131"/>
      <c r="B2665" s="107">
        <v>1</v>
      </c>
    </row>
    <row r="2666" spans="1:2" ht="12" x14ac:dyDescent="0.25">
      <c r="A2666" s="130" t="s">
        <v>1435</v>
      </c>
      <c r="B2666" s="106">
        <v>2825</v>
      </c>
    </row>
    <row r="2667" spans="1:2" ht="12" x14ac:dyDescent="0.25">
      <c r="A2667" s="131"/>
      <c r="B2667" s="107">
        <v>15</v>
      </c>
    </row>
    <row r="2668" spans="1:2" ht="12" customHeight="1" x14ac:dyDescent="0.25">
      <c r="A2668" s="130" t="s">
        <v>1256</v>
      </c>
      <c r="B2668" s="106">
        <v>18960</v>
      </c>
    </row>
    <row r="2669" spans="1:2" ht="12" x14ac:dyDescent="0.25">
      <c r="A2669" s="131"/>
      <c r="B2669" s="107">
        <v>1</v>
      </c>
    </row>
    <row r="2670" spans="1:2" ht="12" customHeight="1" x14ac:dyDescent="0.25">
      <c r="A2670" s="130" t="s">
        <v>1257</v>
      </c>
      <c r="B2670" s="106">
        <v>5925.02</v>
      </c>
    </row>
    <row r="2671" spans="1:2" ht="12" x14ac:dyDescent="0.25">
      <c r="A2671" s="131"/>
      <c r="B2671" s="107">
        <v>1</v>
      </c>
    </row>
    <row r="2672" spans="1:2" ht="12" customHeight="1" x14ac:dyDescent="0.25">
      <c r="A2672" s="130" t="s">
        <v>1682</v>
      </c>
      <c r="B2672" s="106">
        <v>25495.24</v>
      </c>
    </row>
    <row r="2673" spans="1:2" ht="12" x14ac:dyDescent="0.25">
      <c r="A2673" s="131"/>
      <c r="B2673" s="107">
        <v>1</v>
      </c>
    </row>
    <row r="2674" spans="1:2" ht="12" customHeight="1" x14ac:dyDescent="0.25">
      <c r="A2674" s="130" t="s">
        <v>1417</v>
      </c>
      <c r="B2674" s="108">
        <v>670</v>
      </c>
    </row>
    <row r="2675" spans="1:2" ht="12" x14ac:dyDescent="0.25">
      <c r="A2675" s="131"/>
      <c r="B2675" s="107">
        <v>1</v>
      </c>
    </row>
    <row r="2676" spans="1:2" ht="12" customHeight="1" x14ac:dyDescent="0.25">
      <c r="A2676" s="130" t="s">
        <v>1258</v>
      </c>
      <c r="B2676" s="106">
        <v>2881.36</v>
      </c>
    </row>
    <row r="2677" spans="1:2" ht="12" x14ac:dyDescent="0.25">
      <c r="A2677" s="131"/>
      <c r="B2677" s="107">
        <v>1</v>
      </c>
    </row>
    <row r="2678" spans="1:2" ht="12" x14ac:dyDescent="0.25">
      <c r="A2678" s="130" t="s">
        <v>1259</v>
      </c>
      <c r="B2678" s="106">
        <v>2299.15</v>
      </c>
    </row>
    <row r="2679" spans="1:2" ht="12" x14ac:dyDescent="0.25">
      <c r="A2679" s="131"/>
      <c r="B2679" s="107">
        <v>1</v>
      </c>
    </row>
    <row r="2680" spans="1:2" ht="12" x14ac:dyDescent="0.25">
      <c r="A2680" s="130" t="s">
        <v>1656</v>
      </c>
      <c r="B2680" s="106">
        <v>92482.02</v>
      </c>
    </row>
    <row r="2681" spans="1:2" ht="12" x14ac:dyDescent="0.25">
      <c r="A2681" s="131"/>
      <c r="B2681" s="107">
        <v>2</v>
      </c>
    </row>
    <row r="2682" spans="1:2" ht="12" x14ac:dyDescent="0.25">
      <c r="A2682" s="130" t="s">
        <v>1683</v>
      </c>
      <c r="B2682" s="106">
        <v>85001.97</v>
      </c>
    </row>
    <row r="2683" spans="1:2" ht="12" x14ac:dyDescent="0.25">
      <c r="A2683" s="131"/>
      <c r="B2683" s="107">
        <v>1</v>
      </c>
    </row>
    <row r="2684" spans="1:2" ht="12" customHeight="1" x14ac:dyDescent="0.25">
      <c r="A2684" s="130" t="s">
        <v>1418</v>
      </c>
      <c r="B2684" s="108">
        <v>830</v>
      </c>
    </row>
    <row r="2685" spans="1:2" ht="12" x14ac:dyDescent="0.25">
      <c r="A2685" s="131"/>
      <c r="B2685" s="107">
        <v>1</v>
      </c>
    </row>
    <row r="2686" spans="1:2" ht="12" x14ac:dyDescent="0.25">
      <c r="A2686" s="130" t="s">
        <v>1260</v>
      </c>
      <c r="B2686" s="106">
        <v>6779.66</v>
      </c>
    </row>
    <row r="2687" spans="1:2" ht="12" x14ac:dyDescent="0.25">
      <c r="A2687" s="131"/>
      <c r="B2687" s="107">
        <v>1</v>
      </c>
    </row>
    <row r="2688" spans="1:2" ht="12" x14ac:dyDescent="0.25">
      <c r="A2688" s="130" t="s">
        <v>1261</v>
      </c>
      <c r="B2688" s="106">
        <v>14072</v>
      </c>
    </row>
    <row r="2689" spans="1:2" ht="12" x14ac:dyDescent="0.25">
      <c r="A2689" s="131"/>
      <c r="B2689" s="107">
        <v>2</v>
      </c>
    </row>
    <row r="2690" spans="1:2" ht="12" x14ac:dyDescent="0.25">
      <c r="A2690" s="130" t="s">
        <v>1262</v>
      </c>
      <c r="B2690" s="106">
        <v>5220.3599999999997</v>
      </c>
    </row>
    <row r="2691" spans="1:2" ht="12" x14ac:dyDescent="0.25">
      <c r="A2691" s="131"/>
      <c r="B2691" s="107">
        <v>7</v>
      </c>
    </row>
    <row r="2692" spans="1:2" ht="12" customHeight="1" x14ac:dyDescent="0.25">
      <c r="A2692" s="130" t="s">
        <v>1263</v>
      </c>
      <c r="B2692" s="106">
        <v>13584</v>
      </c>
    </row>
    <row r="2693" spans="1:2" ht="12" x14ac:dyDescent="0.25">
      <c r="A2693" s="131"/>
      <c r="B2693" s="107">
        <v>1</v>
      </c>
    </row>
    <row r="2694" spans="1:2" ht="12" customHeight="1" x14ac:dyDescent="0.25">
      <c r="A2694" s="130" t="s">
        <v>1264</v>
      </c>
      <c r="B2694" s="106">
        <v>10050.85</v>
      </c>
    </row>
    <row r="2695" spans="1:2" ht="12" x14ac:dyDescent="0.25">
      <c r="A2695" s="131"/>
      <c r="B2695" s="107">
        <v>1</v>
      </c>
    </row>
    <row r="2696" spans="1:2" ht="12" customHeight="1" x14ac:dyDescent="0.25">
      <c r="A2696" s="130" t="s">
        <v>1265</v>
      </c>
      <c r="B2696" s="106">
        <v>11508.47</v>
      </c>
    </row>
    <row r="2697" spans="1:2" ht="12" x14ac:dyDescent="0.25">
      <c r="A2697" s="131"/>
      <c r="B2697" s="107">
        <v>1</v>
      </c>
    </row>
    <row r="2698" spans="1:2" ht="12" customHeight="1" x14ac:dyDescent="0.25">
      <c r="A2698" s="130" t="s">
        <v>1266</v>
      </c>
      <c r="B2698" s="106">
        <v>7275.42</v>
      </c>
    </row>
    <row r="2699" spans="1:2" ht="12" x14ac:dyDescent="0.25">
      <c r="A2699" s="131"/>
      <c r="B2699" s="107">
        <v>1</v>
      </c>
    </row>
    <row r="2700" spans="1:2" ht="12" customHeight="1" x14ac:dyDescent="0.25">
      <c r="A2700" s="130" t="s">
        <v>1267</v>
      </c>
      <c r="B2700" s="106">
        <v>29926.45</v>
      </c>
    </row>
    <row r="2701" spans="1:2" ht="12" x14ac:dyDescent="0.25">
      <c r="A2701" s="131"/>
      <c r="B2701" s="107">
        <v>1</v>
      </c>
    </row>
    <row r="2702" spans="1:2" ht="12" x14ac:dyDescent="0.25">
      <c r="A2702" s="130" t="s">
        <v>1268</v>
      </c>
      <c r="B2702" s="106">
        <v>4716</v>
      </c>
    </row>
    <row r="2703" spans="1:2" ht="12" x14ac:dyDescent="0.25">
      <c r="A2703" s="131"/>
      <c r="B2703" s="107">
        <v>1</v>
      </c>
    </row>
    <row r="2704" spans="1:2" ht="12" x14ac:dyDescent="0.25">
      <c r="A2704" s="130" t="s">
        <v>144</v>
      </c>
      <c r="B2704" s="106">
        <v>3662</v>
      </c>
    </row>
    <row r="2705" spans="1:2" ht="12" x14ac:dyDescent="0.25">
      <c r="A2705" s="131"/>
      <c r="B2705" s="107">
        <v>1</v>
      </c>
    </row>
    <row r="2706" spans="1:2" ht="12" customHeight="1" x14ac:dyDescent="0.25">
      <c r="A2706" s="130" t="s">
        <v>1269</v>
      </c>
      <c r="B2706" s="106">
        <v>5140</v>
      </c>
    </row>
    <row r="2707" spans="1:2" ht="12" x14ac:dyDescent="0.25">
      <c r="A2707" s="131"/>
      <c r="B2707" s="107">
        <v>1</v>
      </c>
    </row>
    <row r="2708" spans="1:2" ht="12" x14ac:dyDescent="0.25">
      <c r="A2708" s="130" t="s">
        <v>1270</v>
      </c>
      <c r="B2708" s="106">
        <v>23320</v>
      </c>
    </row>
    <row r="2709" spans="1:2" ht="12" x14ac:dyDescent="0.25">
      <c r="A2709" s="131"/>
      <c r="B2709" s="107">
        <v>5</v>
      </c>
    </row>
    <row r="2710" spans="1:2" ht="12" x14ac:dyDescent="0.25">
      <c r="A2710" s="130" t="s">
        <v>1271</v>
      </c>
      <c r="B2710" s="106">
        <v>6040.53</v>
      </c>
    </row>
    <row r="2711" spans="1:2" ht="12" x14ac:dyDescent="0.25">
      <c r="A2711" s="131"/>
      <c r="B2711" s="107">
        <v>1</v>
      </c>
    </row>
    <row r="2712" spans="1:2" ht="12" x14ac:dyDescent="0.25">
      <c r="A2712" s="130" t="s">
        <v>1512</v>
      </c>
      <c r="B2712" s="106">
        <v>4440.53</v>
      </c>
    </row>
    <row r="2713" spans="1:2" ht="12" x14ac:dyDescent="0.25">
      <c r="A2713" s="131"/>
      <c r="B2713" s="107">
        <v>1</v>
      </c>
    </row>
    <row r="2714" spans="1:2" ht="12" x14ac:dyDescent="0.25">
      <c r="A2714" s="130" t="s">
        <v>1272</v>
      </c>
      <c r="B2714" s="106">
        <v>7470.53</v>
      </c>
    </row>
    <row r="2715" spans="1:2" ht="12" x14ac:dyDescent="0.25">
      <c r="A2715" s="131"/>
      <c r="B2715" s="107">
        <v>1</v>
      </c>
    </row>
    <row r="2716" spans="1:2" ht="12" x14ac:dyDescent="0.25">
      <c r="A2716" s="130" t="s">
        <v>1273</v>
      </c>
      <c r="B2716" s="106">
        <v>153050.97</v>
      </c>
    </row>
    <row r="2717" spans="1:2" ht="12" x14ac:dyDescent="0.25">
      <c r="A2717" s="131"/>
      <c r="B2717" s="107">
        <v>30</v>
      </c>
    </row>
    <row r="2718" spans="1:2" ht="12" x14ac:dyDescent="0.25">
      <c r="A2718" s="130" t="s">
        <v>1274</v>
      </c>
      <c r="B2718" s="106">
        <v>1186.44</v>
      </c>
    </row>
    <row r="2719" spans="1:2" ht="12" x14ac:dyDescent="0.25">
      <c r="A2719" s="131"/>
      <c r="B2719" s="107">
        <v>1</v>
      </c>
    </row>
    <row r="2720" spans="1:2" ht="12" customHeight="1" x14ac:dyDescent="0.25">
      <c r="A2720" s="130" t="s">
        <v>1275</v>
      </c>
      <c r="B2720" s="106">
        <v>17149</v>
      </c>
    </row>
    <row r="2721" spans="1:2" ht="12" x14ac:dyDescent="0.25">
      <c r="A2721" s="131"/>
      <c r="B2721" s="107">
        <v>3</v>
      </c>
    </row>
    <row r="2722" spans="1:2" ht="12" x14ac:dyDescent="0.25">
      <c r="A2722" s="130" t="s">
        <v>1275</v>
      </c>
      <c r="B2722" s="106">
        <v>3650</v>
      </c>
    </row>
    <row r="2723" spans="1:2" ht="12" x14ac:dyDescent="0.25">
      <c r="A2723" s="131"/>
      <c r="B2723" s="107">
        <v>1</v>
      </c>
    </row>
    <row r="2724" spans="1:2" ht="12" customHeight="1" x14ac:dyDescent="0.25">
      <c r="A2724" s="130" t="s">
        <v>1276</v>
      </c>
      <c r="B2724" s="108">
        <v>456.35</v>
      </c>
    </row>
    <row r="2725" spans="1:2" ht="12" x14ac:dyDescent="0.25">
      <c r="A2725" s="131"/>
      <c r="B2725" s="107">
        <v>1</v>
      </c>
    </row>
    <row r="2726" spans="1:2" ht="12" x14ac:dyDescent="0.25">
      <c r="A2726" s="130" t="s">
        <v>1277</v>
      </c>
      <c r="B2726" s="106">
        <v>2881.34</v>
      </c>
    </row>
    <row r="2727" spans="1:2" ht="12" x14ac:dyDescent="0.25">
      <c r="A2727" s="131"/>
      <c r="B2727" s="107">
        <v>2</v>
      </c>
    </row>
    <row r="2728" spans="1:2" ht="12" x14ac:dyDescent="0.25">
      <c r="A2728" s="130" t="s">
        <v>1277</v>
      </c>
      <c r="B2728" s="106">
        <v>1440.68</v>
      </c>
    </row>
    <row r="2729" spans="1:2" ht="12" x14ac:dyDescent="0.25">
      <c r="A2729" s="131"/>
      <c r="B2729" s="107">
        <v>1</v>
      </c>
    </row>
    <row r="2730" spans="1:2" ht="12" x14ac:dyDescent="0.25">
      <c r="A2730" s="130" t="s">
        <v>1278</v>
      </c>
      <c r="B2730" s="106">
        <v>18305.080000000002</v>
      </c>
    </row>
    <row r="2731" spans="1:2" ht="12" x14ac:dyDescent="0.25">
      <c r="A2731" s="131"/>
      <c r="B2731" s="107">
        <v>1</v>
      </c>
    </row>
    <row r="2732" spans="1:2" ht="12" x14ac:dyDescent="0.25">
      <c r="A2732" s="130" t="s">
        <v>1279</v>
      </c>
      <c r="B2732" s="106">
        <v>23507.7</v>
      </c>
    </row>
    <row r="2733" spans="1:2" ht="12" x14ac:dyDescent="0.25">
      <c r="A2733" s="131"/>
      <c r="B2733" s="107">
        <v>2</v>
      </c>
    </row>
    <row r="2734" spans="1:2" ht="12" x14ac:dyDescent="0.25">
      <c r="A2734" s="130" t="s">
        <v>1280</v>
      </c>
      <c r="B2734" s="106">
        <v>6525.6</v>
      </c>
    </row>
    <row r="2735" spans="1:2" ht="12" x14ac:dyDescent="0.25">
      <c r="A2735" s="131"/>
      <c r="B2735" s="107">
        <v>1</v>
      </c>
    </row>
    <row r="2736" spans="1:2" ht="12" x14ac:dyDescent="0.25">
      <c r="A2736" s="130" t="s">
        <v>1281</v>
      </c>
      <c r="B2736" s="106">
        <v>90062.83</v>
      </c>
    </row>
    <row r="2737" spans="1:2" ht="12" x14ac:dyDescent="0.25">
      <c r="A2737" s="131"/>
      <c r="B2737" s="107">
        <v>2</v>
      </c>
    </row>
    <row r="2738" spans="1:2" ht="12" x14ac:dyDescent="0.25">
      <c r="A2738" s="130" t="s">
        <v>1282</v>
      </c>
      <c r="B2738" s="106">
        <v>2700</v>
      </c>
    </row>
    <row r="2739" spans="1:2" ht="12" x14ac:dyDescent="0.25">
      <c r="A2739" s="131"/>
      <c r="B2739" s="107">
        <v>1</v>
      </c>
    </row>
    <row r="2740" spans="1:2" ht="12" x14ac:dyDescent="0.25">
      <c r="A2740" s="130" t="s">
        <v>1419</v>
      </c>
      <c r="B2740" s="108">
        <v>610</v>
      </c>
    </row>
    <row r="2741" spans="1:2" ht="12" x14ac:dyDescent="0.25">
      <c r="A2741" s="131"/>
      <c r="B2741" s="107">
        <v>1</v>
      </c>
    </row>
    <row r="2742" spans="1:2" ht="12" x14ac:dyDescent="0.25">
      <c r="A2742" s="130" t="s">
        <v>1283</v>
      </c>
      <c r="B2742" s="106">
        <v>1962.5</v>
      </c>
    </row>
    <row r="2743" spans="1:2" ht="12" x14ac:dyDescent="0.25">
      <c r="A2743" s="131"/>
      <c r="B2743" s="107">
        <v>78.5</v>
      </c>
    </row>
    <row r="2744" spans="1:2" ht="12" x14ac:dyDescent="0.25">
      <c r="A2744" s="130" t="s">
        <v>1420</v>
      </c>
      <c r="B2744" s="106">
        <v>2325</v>
      </c>
    </row>
    <row r="2745" spans="1:2" ht="12" x14ac:dyDescent="0.25">
      <c r="A2745" s="131"/>
      <c r="B2745" s="107">
        <v>15</v>
      </c>
    </row>
    <row r="2746" spans="1:2" ht="12" x14ac:dyDescent="0.25">
      <c r="A2746" s="130" t="s">
        <v>1284</v>
      </c>
      <c r="B2746" s="106">
        <v>4990</v>
      </c>
    </row>
    <row r="2747" spans="1:2" ht="12" x14ac:dyDescent="0.25">
      <c r="A2747" s="131"/>
      <c r="B2747" s="107">
        <v>1</v>
      </c>
    </row>
    <row r="2748" spans="1:2" ht="12" customHeight="1" x14ac:dyDescent="0.25">
      <c r="A2748" s="130" t="s">
        <v>1571</v>
      </c>
      <c r="B2748" s="106">
        <v>36666.67</v>
      </c>
    </row>
    <row r="2749" spans="1:2" ht="12" x14ac:dyDescent="0.25">
      <c r="A2749" s="131"/>
      <c r="B2749" s="107">
        <v>1</v>
      </c>
    </row>
    <row r="2750" spans="1:2" ht="12" customHeight="1" x14ac:dyDescent="0.25">
      <c r="A2750" s="130" t="s">
        <v>1285</v>
      </c>
      <c r="B2750" s="106">
        <v>93881.35</v>
      </c>
    </row>
    <row r="2751" spans="1:2" ht="12" x14ac:dyDescent="0.25">
      <c r="A2751" s="131"/>
      <c r="B2751" s="107">
        <v>1</v>
      </c>
    </row>
    <row r="2752" spans="1:2" ht="12" x14ac:dyDescent="0.25">
      <c r="A2752" s="130" t="s">
        <v>1286</v>
      </c>
      <c r="B2752" s="108">
        <v>69.900000000000006</v>
      </c>
    </row>
    <row r="2753" spans="1:2" ht="12" x14ac:dyDescent="0.25">
      <c r="A2753" s="131"/>
      <c r="B2753" s="107">
        <v>5</v>
      </c>
    </row>
    <row r="2754" spans="1:2" ht="12" x14ac:dyDescent="0.25">
      <c r="A2754" s="130" t="s">
        <v>1610</v>
      </c>
      <c r="B2754" s="106">
        <v>1490.31</v>
      </c>
    </row>
    <row r="2755" spans="1:2" ht="12" x14ac:dyDescent="0.25">
      <c r="A2755" s="131"/>
      <c r="B2755" s="107">
        <v>1</v>
      </c>
    </row>
    <row r="2756" spans="1:2" ht="12" x14ac:dyDescent="0.25">
      <c r="A2756" s="130" t="s">
        <v>1287</v>
      </c>
      <c r="B2756" s="106">
        <v>3600</v>
      </c>
    </row>
    <row r="2757" spans="1:2" ht="12" x14ac:dyDescent="0.25">
      <c r="A2757" s="131"/>
      <c r="B2757" s="107">
        <v>2</v>
      </c>
    </row>
    <row r="2758" spans="1:2" ht="12" customHeight="1" x14ac:dyDescent="0.25">
      <c r="A2758" s="130" t="s">
        <v>1288</v>
      </c>
      <c r="B2758" s="106">
        <v>12150</v>
      </c>
    </row>
    <row r="2759" spans="1:2" ht="12" x14ac:dyDescent="0.25">
      <c r="A2759" s="131"/>
      <c r="B2759" s="107">
        <v>11</v>
      </c>
    </row>
    <row r="2760" spans="1:2" ht="12" x14ac:dyDescent="0.25">
      <c r="A2760" s="130" t="s">
        <v>1288</v>
      </c>
      <c r="B2760" s="106">
        <v>1845</v>
      </c>
    </row>
    <row r="2761" spans="1:2" ht="12" x14ac:dyDescent="0.25">
      <c r="A2761" s="131"/>
      <c r="B2761" s="107">
        <v>1</v>
      </c>
    </row>
    <row r="2762" spans="1:2" ht="12" x14ac:dyDescent="0.25">
      <c r="A2762" s="130" t="s">
        <v>1289</v>
      </c>
      <c r="B2762" s="108">
        <v>830</v>
      </c>
    </row>
    <row r="2763" spans="1:2" ht="12" x14ac:dyDescent="0.25">
      <c r="A2763" s="131"/>
      <c r="B2763" s="107">
        <v>1</v>
      </c>
    </row>
    <row r="2764" spans="1:2" ht="12" x14ac:dyDescent="0.25">
      <c r="A2764" s="130" t="s">
        <v>1290</v>
      </c>
      <c r="B2764" s="106">
        <v>1754</v>
      </c>
    </row>
    <row r="2765" spans="1:2" ht="12" x14ac:dyDescent="0.25">
      <c r="A2765" s="131"/>
      <c r="B2765" s="107">
        <v>2</v>
      </c>
    </row>
    <row r="2766" spans="1:2" ht="12" x14ac:dyDescent="0.25">
      <c r="A2766" s="130" t="s">
        <v>1611</v>
      </c>
      <c r="B2766" s="106">
        <v>1275</v>
      </c>
    </row>
    <row r="2767" spans="1:2" ht="12" x14ac:dyDescent="0.25">
      <c r="A2767" s="131"/>
      <c r="B2767" s="107">
        <v>1</v>
      </c>
    </row>
    <row r="2768" spans="1:2" ht="12" x14ac:dyDescent="0.25">
      <c r="A2768" s="130" t="s">
        <v>1436</v>
      </c>
      <c r="B2768" s="108">
        <v>845</v>
      </c>
    </row>
    <row r="2769" spans="1:2" ht="12" x14ac:dyDescent="0.25">
      <c r="A2769" s="131"/>
      <c r="B2769" s="107">
        <v>1</v>
      </c>
    </row>
    <row r="2770" spans="1:2" ht="12" customHeight="1" x14ac:dyDescent="0.25">
      <c r="A2770" s="130" t="s">
        <v>1291</v>
      </c>
      <c r="B2770" s="108">
        <v>44.17</v>
      </c>
    </row>
    <row r="2771" spans="1:2" ht="12" x14ac:dyDescent="0.25">
      <c r="A2771" s="131"/>
      <c r="B2771" s="107">
        <v>1</v>
      </c>
    </row>
    <row r="2772" spans="1:2" ht="12" x14ac:dyDescent="0.25">
      <c r="A2772" s="130" t="s">
        <v>1292</v>
      </c>
      <c r="B2772" s="106">
        <v>2457.63</v>
      </c>
    </row>
    <row r="2773" spans="1:2" ht="12" x14ac:dyDescent="0.25">
      <c r="A2773" s="131"/>
      <c r="B2773" s="107">
        <v>1</v>
      </c>
    </row>
    <row r="2774" spans="1:2" ht="12" x14ac:dyDescent="0.25">
      <c r="A2774" s="130" t="s">
        <v>1293</v>
      </c>
      <c r="B2774" s="108">
        <v>230</v>
      </c>
    </row>
    <row r="2775" spans="1:2" ht="12" x14ac:dyDescent="0.25">
      <c r="A2775" s="131"/>
      <c r="B2775" s="107">
        <v>1</v>
      </c>
    </row>
    <row r="2776" spans="1:2" ht="12" customHeight="1" x14ac:dyDescent="0.25">
      <c r="A2776" s="130" t="s">
        <v>1294</v>
      </c>
      <c r="B2776" s="106">
        <v>20020</v>
      </c>
    </row>
    <row r="2777" spans="1:2" ht="12" x14ac:dyDescent="0.25">
      <c r="A2777" s="131"/>
      <c r="B2777" s="107">
        <v>1</v>
      </c>
    </row>
    <row r="2778" spans="1:2" ht="12" x14ac:dyDescent="0.25">
      <c r="A2778" s="130" t="s">
        <v>1295</v>
      </c>
      <c r="B2778" s="106">
        <v>24930</v>
      </c>
    </row>
    <row r="2779" spans="1:2" ht="12" x14ac:dyDescent="0.25">
      <c r="A2779" s="131"/>
      <c r="B2779" s="107">
        <v>1</v>
      </c>
    </row>
    <row r="2780" spans="1:2" ht="12" x14ac:dyDescent="0.25">
      <c r="A2780" s="130" t="s">
        <v>1296</v>
      </c>
      <c r="B2780" s="106">
        <v>6470.01</v>
      </c>
    </row>
    <row r="2781" spans="1:2" ht="12" x14ac:dyDescent="0.25">
      <c r="A2781" s="131"/>
      <c r="B2781" s="107">
        <v>3</v>
      </c>
    </row>
    <row r="2782" spans="1:2" ht="12" x14ac:dyDescent="0.25">
      <c r="A2782" s="130" t="s">
        <v>1297</v>
      </c>
      <c r="B2782" s="106">
        <v>6322</v>
      </c>
    </row>
    <row r="2783" spans="1:2" ht="12" x14ac:dyDescent="0.25">
      <c r="A2783" s="131"/>
      <c r="B2783" s="107">
        <v>2</v>
      </c>
    </row>
    <row r="2784" spans="1:2" ht="12" x14ac:dyDescent="0.25">
      <c r="A2784" s="130" t="s">
        <v>1298</v>
      </c>
      <c r="B2784" s="106">
        <v>5000</v>
      </c>
    </row>
    <row r="2785" spans="1:2" ht="12" x14ac:dyDescent="0.25">
      <c r="A2785" s="131"/>
      <c r="B2785" s="107">
        <v>1</v>
      </c>
    </row>
    <row r="2786" spans="1:2" ht="12" x14ac:dyDescent="0.25">
      <c r="A2786" s="130" t="s">
        <v>1513</v>
      </c>
      <c r="B2786" s="106">
        <v>5100</v>
      </c>
    </row>
    <row r="2787" spans="1:2" ht="12" x14ac:dyDescent="0.25">
      <c r="A2787" s="131"/>
      <c r="B2787" s="107">
        <v>1</v>
      </c>
    </row>
    <row r="2788" spans="1:2" ht="12" x14ac:dyDescent="0.25">
      <c r="A2788" s="130" t="s">
        <v>1514</v>
      </c>
      <c r="B2788" s="106">
        <v>15315.83</v>
      </c>
    </row>
    <row r="2789" spans="1:2" ht="12" x14ac:dyDescent="0.25">
      <c r="A2789" s="131"/>
      <c r="B2789" s="107">
        <v>1</v>
      </c>
    </row>
    <row r="2790" spans="1:2" ht="12" x14ac:dyDescent="0.25">
      <c r="A2790" s="130" t="s">
        <v>1299</v>
      </c>
      <c r="B2790" s="106">
        <v>1440</v>
      </c>
    </row>
    <row r="2791" spans="1:2" ht="12" x14ac:dyDescent="0.25">
      <c r="A2791" s="131"/>
      <c r="B2791" s="107">
        <v>2</v>
      </c>
    </row>
    <row r="2792" spans="1:2" ht="12" x14ac:dyDescent="0.25">
      <c r="A2792" s="130" t="s">
        <v>1421</v>
      </c>
      <c r="B2792" s="108">
        <v>285</v>
      </c>
    </row>
    <row r="2793" spans="1:2" ht="12" x14ac:dyDescent="0.25">
      <c r="A2793" s="131"/>
      <c r="B2793" s="107">
        <v>3</v>
      </c>
    </row>
    <row r="2794" spans="1:2" ht="12" x14ac:dyDescent="0.25">
      <c r="A2794" s="130" t="s">
        <v>1300</v>
      </c>
      <c r="B2794" s="106">
        <v>53031.26</v>
      </c>
    </row>
    <row r="2795" spans="1:2" ht="12" x14ac:dyDescent="0.25">
      <c r="A2795" s="131"/>
      <c r="B2795" s="107">
        <v>1</v>
      </c>
    </row>
    <row r="2796" spans="1:2" ht="12" customHeight="1" x14ac:dyDescent="0.25">
      <c r="A2796" s="130" t="s">
        <v>1301</v>
      </c>
      <c r="B2796" s="106">
        <v>59007.55</v>
      </c>
    </row>
    <row r="2797" spans="1:2" ht="12" x14ac:dyDescent="0.25">
      <c r="A2797" s="131"/>
      <c r="B2797" s="107">
        <v>1</v>
      </c>
    </row>
    <row r="2798" spans="1:2" ht="12" x14ac:dyDescent="0.25">
      <c r="A2798" s="130" t="s">
        <v>1302</v>
      </c>
      <c r="B2798" s="108">
        <v>31.36</v>
      </c>
    </row>
    <row r="2799" spans="1:2" ht="12" x14ac:dyDescent="0.25">
      <c r="A2799" s="131"/>
      <c r="B2799" s="107">
        <v>1</v>
      </c>
    </row>
    <row r="2800" spans="1:2" ht="12" customHeight="1" x14ac:dyDescent="0.25">
      <c r="A2800" s="130" t="s">
        <v>1303</v>
      </c>
      <c r="B2800" s="106">
        <v>12993.22</v>
      </c>
    </row>
    <row r="2801" spans="1:2" ht="12" x14ac:dyDescent="0.25">
      <c r="A2801" s="131"/>
      <c r="B2801" s="107">
        <v>4</v>
      </c>
    </row>
    <row r="2802" spans="1:2" ht="12" x14ac:dyDescent="0.25">
      <c r="A2802" s="130" t="s">
        <v>1515</v>
      </c>
      <c r="B2802" s="106">
        <v>18225</v>
      </c>
    </row>
    <row r="2803" spans="1:2" ht="12" x14ac:dyDescent="0.25">
      <c r="A2803" s="131"/>
      <c r="B2803" s="107">
        <v>1</v>
      </c>
    </row>
    <row r="2804" spans="1:2" ht="12" customHeight="1" x14ac:dyDescent="0.25">
      <c r="A2804" s="130" t="s">
        <v>1304</v>
      </c>
      <c r="B2804" s="108">
        <v>310</v>
      </c>
    </row>
    <row r="2805" spans="1:2" ht="12" x14ac:dyDescent="0.25">
      <c r="A2805" s="131"/>
      <c r="B2805" s="107">
        <v>2</v>
      </c>
    </row>
    <row r="2806" spans="1:2" ht="12" x14ac:dyDescent="0.25">
      <c r="A2806" s="130" t="s">
        <v>1305</v>
      </c>
      <c r="B2806" s="106">
        <v>8820</v>
      </c>
    </row>
    <row r="2807" spans="1:2" ht="12" x14ac:dyDescent="0.25">
      <c r="A2807" s="131"/>
      <c r="B2807" s="107">
        <v>1</v>
      </c>
    </row>
    <row r="2808" spans="1:2" ht="12" x14ac:dyDescent="0.25">
      <c r="A2808" s="130" t="s">
        <v>1306</v>
      </c>
      <c r="B2808" s="106">
        <v>71576.27</v>
      </c>
    </row>
    <row r="2809" spans="1:2" ht="12" x14ac:dyDescent="0.25">
      <c r="A2809" s="131"/>
      <c r="B2809" s="107">
        <v>1</v>
      </c>
    </row>
    <row r="2810" spans="1:2" ht="12" x14ac:dyDescent="0.25">
      <c r="A2810" s="130" t="s">
        <v>1307</v>
      </c>
      <c r="B2810" s="106">
        <v>40000</v>
      </c>
    </row>
    <row r="2811" spans="1:2" ht="12" x14ac:dyDescent="0.25">
      <c r="A2811" s="131"/>
      <c r="B2811" s="107">
        <v>1</v>
      </c>
    </row>
    <row r="2812" spans="1:2" ht="12" x14ac:dyDescent="0.25">
      <c r="A2812" s="130" t="s">
        <v>1308</v>
      </c>
      <c r="B2812" s="106">
        <v>36339.61</v>
      </c>
    </row>
    <row r="2813" spans="1:2" ht="12" x14ac:dyDescent="0.25">
      <c r="A2813" s="131"/>
      <c r="B2813" s="107">
        <v>1</v>
      </c>
    </row>
    <row r="2814" spans="1:2" ht="12" x14ac:dyDescent="0.25">
      <c r="A2814" s="130" t="s">
        <v>1309</v>
      </c>
      <c r="B2814" s="106">
        <v>1150</v>
      </c>
    </row>
    <row r="2815" spans="1:2" ht="12" x14ac:dyDescent="0.25">
      <c r="A2815" s="131"/>
      <c r="B2815" s="107">
        <v>1</v>
      </c>
    </row>
    <row r="2816" spans="1:2" ht="12" x14ac:dyDescent="0.25">
      <c r="A2816" s="130" t="s">
        <v>1310</v>
      </c>
      <c r="B2816" s="106">
        <v>1400</v>
      </c>
    </row>
    <row r="2817" spans="1:2" ht="12" x14ac:dyDescent="0.25">
      <c r="A2817" s="131"/>
      <c r="B2817" s="107">
        <v>1</v>
      </c>
    </row>
    <row r="2818" spans="1:2" ht="12" x14ac:dyDescent="0.25">
      <c r="A2818" s="130" t="s">
        <v>1311</v>
      </c>
      <c r="B2818" s="106">
        <v>78800.850000000006</v>
      </c>
    </row>
    <row r="2819" spans="1:2" ht="12" x14ac:dyDescent="0.25">
      <c r="A2819" s="131"/>
      <c r="B2819" s="107">
        <v>1</v>
      </c>
    </row>
    <row r="2820" spans="1:2" ht="12" x14ac:dyDescent="0.25">
      <c r="A2820" s="130" t="s">
        <v>1312</v>
      </c>
      <c r="B2820" s="106">
        <v>2500</v>
      </c>
    </row>
    <row r="2821" spans="1:2" ht="12" x14ac:dyDescent="0.25">
      <c r="A2821" s="131"/>
      <c r="B2821" s="107">
        <v>1</v>
      </c>
    </row>
    <row r="2822" spans="1:2" ht="12" x14ac:dyDescent="0.25">
      <c r="A2822" s="130" t="s">
        <v>1313</v>
      </c>
      <c r="B2822" s="106">
        <v>8723.75</v>
      </c>
    </row>
    <row r="2823" spans="1:2" ht="12" x14ac:dyDescent="0.25">
      <c r="A2823" s="131"/>
      <c r="B2823" s="107">
        <v>1</v>
      </c>
    </row>
    <row r="2824" spans="1:2" ht="12" x14ac:dyDescent="0.25">
      <c r="A2824" s="130" t="s">
        <v>1684</v>
      </c>
      <c r="B2824" s="106">
        <v>2082.5</v>
      </c>
    </row>
    <row r="2825" spans="1:2" ht="12" x14ac:dyDescent="0.25">
      <c r="A2825" s="131"/>
      <c r="B2825" s="107">
        <v>1</v>
      </c>
    </row>
    <row r="2826" spans="1:2" ht="12" x14ac:dyDescent="0.25">
      <c r="A2826" s="130" t="s">
        <v>1572</v>
      </c>
      <c r="B2826" s="106">
        <v>1882.5</v>
      </c>
    </row>
    <row r="2827" spans="1:2" ht="12" x14ac:dyDescent="0.25">
      <c r="A2827" s="131"/>
      <c r="B2827" s="107">
        <v>1</v>
      </c>
    </row>
    <row r="2828" spans="1:2" ht="12" x14ac:dyDescent="0.25">
      <c r="A2828" s="130" t="s">
        <v>1685</v>
      </c>
      <c r="B2828" s="106">
        <v>4832.5</v>
      </c>
    </row>
    <row r="2829" spans="1:2" ht="12" x14ac:dyDescent="0.25">
      <c r="A2829" s="131"/>
      <c r="B2829" s="107">
        <v>1</v>
      </c>
    </row>
    <row r="2830" spans="1:2" ht="12" x14ac:dyDescent="0.25">
      <c r="A2830" s="130" t="s">
        <v>1314</v>
      </c>
      <c r="B2830" s="106">
        <v>19453</v>
      </c>
    </row>
    <row r="2831" spans="1:2" ht="12" x14ac:dyDescent="0.25">
      <c r="A2831" s="131"/>
      <c r="B2831" s="107">
        <v>1</v>
      </c>
    </row>
    <row r="2832" spans="1:2" ht="12" x14ac:dyDescent="0.25">
      <c r="A2832" s="130" t="s">
        <v>1315</v>
      </c>
      <c r="B2832" s="106">
        <v>32582.5</v>
      </c>
    </row>
    <row r="2833" spans="1:2" ht="12" x14ac:dyDescent="0.25">
      <c r="A2833" s="131"/>
      <c r="B2833" s="107">
        <v>1</v>
      </c>
    </row>
    <row r="2834" spans="1:2" ht="12" x14ac:dyDescent="0.25">
      <c r="A2834" s="130" t="s">
        <v>1316</v>
      </c>
      <c r="B2834" s="106">
        <v>26158</v>
      </c>
    </row>
    <row r="2835" spans="1:2" ht="12" x14ac:dyDescent="0.25">
      <c r="A2835" s="131"/>
      <c r="B2835" s="107">
        <v>1</v>
      </c>
    </row>
    <row r="2836" spans="1:2" ht="12" x14ac:dyDescent="0.25">
      <c r="A2836" s="130" t="s">
        <v>1317</v>
      </c>
      <c r="B2836" s="106">
        <v>147580.34</v>
      </c>
    </row>
    <row r="2837" spans="1:2" ht="12" x14ac:dyDescent="0.25">
      <c r="A2837" s="131"/>
      <c r="B2837" s="107">
        <v>2</v>
      </c>
    </row>
    <row r="2838" spans="1:2" ht="12" x14ac:dyDescent="0.25">
      <c r="A2838" s="130" t="s">
        <v>1318</v>
      </c>
      <c r="B2838" s="106">
        <v>4208.2</v>
      </c>
    </row>
    <row r="2839" spans="1:2" ht="12" x14ac:dyDescent="0.25">
      <c r="A2839" s="131"/>
      <c r="B2839" s="107">
        <v>1</v>
      </c>
    </row>
    <row r="2840" spans="1:2" ht="12" x14ac:dyDescent="0.25">
      <c r="A2840" s="130" t="s">
        <v>1319</v>
      </c>
      <c r="B2840" s="106">
        <v>10847.46</v>
      </c>
    </row>
    <row r="2841" spans="1:2" ht="12" x14ac:dyDescent="0.25">
      <c r="A2841" s="131"/>
      <c r="B2841" s="107">
        <v>4</v>
      </c>
    </row>
    <row r="2842" spans="1:2" ht="12" x14ac:dyDescent="0.25">
      <c r="A2842" s="130" t="s">
        <v>1320</v>
      </c>
      <c r="B2842" s="106">
        <v>1270.3399999999999</v>
      </c>
    </row>
    <row r="2843" spans="1:2" ht="12" x14ac:dyDescent="0.25">
      <c r="A2843" s="131"/>
      <c r="B2843" s="107">
        <v>1</v>
      </c>
    </row>
    <row r="2844" spans="1:2" ht="12" x14ac:dyDescent="0.25">
      <c r="A2844" s="130" t="s">
        <v>1321</v>
      </c>
      <c r="B2844" s="106">
        <v>1185.5899999999999</v>
      </c>
    </row>
    <row r="2845" spans="1:2" ht="12" x14ac:dyDescent="0.25">
      <c r="A2845" s="131"/>
      <c r="B2845" s="107">
        <v>1</v>
      </c>
    </row>
    <row r="2846" spans="1:2" ht="12" x14ac:dyDescent="0.25">
      <c r="A2846" s="130" t="s">
        <v>1322</v>
      </c>
      <c r="B2846" s="106">
        <v>1499.17</v>
      </c>
    </row>
    <row r="2847" spans="1:2" ht="12" x14ac:dyDescent="0.25">
      <c r="A2847" s="131"/>
      <c r="B2847" s="107">
        <v>1</v>
      </c>
    </row>
    <row r="2848" spans="1:2" ht="12" x14ac:dyDescent="0.25">
      <c r="A2848" s="130" t="s">
        <v>1686</v>
      </c>
      <c r="B2848" s="106">
        <v>1541.67</v>
      </c>
    </row>
    <row r="2849" spans="1:2" ht="12" x14ac:dyDescent="0.25">
      <c r="A2849" s="131"/>
      <c r="B2849" s="107">
        <v>1</v>
      </c>
    </row>
    <row r="2850" spans="1:2" ht="12" x14ac:dyDescent="0.25">
      <c r="A2850" s="130" t="s">
        <v>1323</v>
      </c>
      <c r="B2850" s="106">
        <v>2050</v>
      </c>
    </row>
    <row r="2851" spans="1:2" ht="12" x14ac:dyDescent="0.25">
      <c r="A2851" s="131"/>
      <c r="B2851" s="107">
        <v>1</v>
      </c>
    </row>
    <row r="2852" spans="1:2" ht="12" x14ac:dyDescent="0.25">
      <c r="A2852" s="130" t="s">
        <v>1324</v>
      </c>
      <c r="B2852" s="106">
        <v>1249.17</v>
      </c>
    </row>
    <row r="2853" spans="1:2" ht="12" x14ac:dyDescent="0.25">
      <c r="A2853" s="131"/>
      <c r="B2853" s="107">
        <v>1</v>
      </c>
    </row>
    <row r="2854" spans="1:2" ht="12" x14ac:dyDescent="0.25">
      <c r="A2854" s="130" t="s">
        <v>1687</v>
      </c>
      <c r="B2854" s="106">
        <v>2165.83</v>
      </c>
    </row>
    <row r="2855" spans="1:2" ht="12" x14ac:dyDescent="0.25">
      <c r="A2855" s="131"/>
      <c r="B2855" s="107">
        <v>1</v>
      </c>
    </row>
    <row r="2856" spans="1:2" ht="12" x14ac:dyDescent="0.25">
      <c r="A2856" s="130" t="s">
        <v>1422</v>
      </c>
      <c r="B2856" s="106">
        <v>1165.83</v>
      </c>
    </row>
    <row r="2857" spans="1:2" ht="12" x14ac:dyDescent="0.25">
      <c r="A2857" s="131"/>
      <c r="B2857" s="107">
        <v>1</v>
      </c>
    </row>
    <row r="2858" spans="1:2" ht="12" x14ac:dyDescent="0.25">
      <c r="A2858" s="130" t="s">
        <v>1325</v>
      </c>
      <c r="B2858" s="108">
        <v>950</v>
      </c>
    </row>
    <row r="2859" spans="1:2" ht="12" x14ac:dyDescent="0.25">
      <c r="A2859" s="131"/>
      <c r="B2859" s="107">
        <v>1</v>
      </c>
    </row>
    <row r="2860" spans="1:2" ht="12" x14ac:dyDescent="0.25">
      <c r="A2860" s="130" t="s">
        <v>1657</v>
      </c>
      <c r="B2860" s="106">
        <v>1950</v>
      </c>
    </row>
    <row r="2861" spans="1:2" ht="12" x14ac:dyDescent="0.25">
      <c r="A2861" s="131"/>
      <c r="B2861" s="107">
        <v>1</v>
      </c>
    </row>
    <row r="2862" spans="1:2" ht="12" x14ac:dyDescent="0.25">
      <c r="A2862" s="130" t="s">
        <v>1326</v>
      </c>
      <c r="B2862" s="108">
        <v>732.89</v>
      </c>
    </row>
    <row r="2863" spans="1:2" ht="12" x14ac:dyDescent="0.25">
      <c r="A2863" s="131"/>
      <c r="B2863" s="107">
        <v>1</v>
      </c>
    </row>
    <row r="2864" spans="1:2" ht="12" x14ac:dyDescent="0.25">
      <c r="A2864" s="130" t="s">
        <v>1573</v>
      </c>
      <c r="B2864" s="106">
        <v>3060.41</v>
      </c>
    </row>
    <row r="2865" spans="1:2" ht="12" x14ac:dyDescent="0.25">
      <c r="A2865" s="131"/>
      <c r="B2865" s="107">
        <v>1</v>
      </c>
    </row>
  </sheetData>
  <mergeCells count="1431">
    <mergeCell ref="A2792:A2793"/>
    <mergeCell ref="A2794:A2795"/>
    <mergeCell ref="A2796:A2797"/>
    <mergeCell ref="A2798:A2799"/>
    <mergeCell ref="A2800:A2801"/>
    <mergeCell ref="A2802:A2803"/>
    <mergeCell ref="A2804:A2805"/>
    <mergeCell ref="A2806:A2807"/>
    <mergeCell ref="A2808:A2809"/>
    <mergeCell ref="A2810:A2811"/>
    <mergeCell ref="A2812:A2813"/>
    <mergeCell ref="A2814:A2815"/>
    <mergeCell ref="A2816:A2817"/>
    <mergeCell ref="A2762:A2763"/>
    <mergeCell ref="A2764:A2765"/>
    <mergeCell ref="A2766:A2767"/>
    <mergeCell ref="A2768:A2769"/>
    <mergeCell ref="A2770:A2771"/>
    <mergeCell ref="A2772:A2773"/>
    <mergeCell ref="A2774:A2775"/>
    <mergeCell ref="A2776:A2777"/>
    <mergeCell ref="A2778:A2779"/>
    <mergeCell ref="A2780:A2781"/>
    <mergeCell ref="A2782:A2783"/>
    <mergeCell ref="A2784:A2785"/>
    <mergeCell ref="A2786:A2787"/>
    <mergeCell ref="A2788:A2789"/>
    <mergeCell ref="A2790:A2791"/>
    <mergeCell ref="A2734:A2735"/>
    <mergeCell ref="A2736:A2737"/>
    <mergeCell ref="A2738:A2739"/>
    <mergeCell ref="A2740:A2741"/>
    <mergeCell ref="A2742:A2743"/>
    <mergeCell ref="A2744:A2745"/>
    <mergeCell ref="A2746:A2747"/>
    <mergeCell ref="A2748:A2749"/>
    <mergeCell ref="A2750:A2751"/>
    <mergeCell ref="A2752:A2753"/>
    <mergeCell ref="A2754:A2755"/>
    <mergeCell ref="A2756:A2757"/>
    <mergeCell ref="A2758:A2759"/>
    <mergeCell ref="A2760:A2761"/>
    <mergeCell ref="A2642:A2643"/>
    <mergeCell ref="A2644:A2645"/>
    <mergeCell ref="A2646:A2647"/>
    <mergeCell ref="A2648:A2649"/>
    <mergeCell ref="A2650:A2651"/>
    <mergeCell ref="A2652:A2653"/>
    <mergeCell ref="A2654:A2655"/>
    <mergeCell ref="A2656:A2657"/>
    <mergeCell ref="A2658:A2659"/>
    <mergeCell ref="A2660:A2661"/>
    <mergeCell ref="A2662:A2663"/>
    <mergeCell ref="A2664:A2665"/>
    <mergeCell ref="A2666:A2667"/>
    <mergeCell ref="A2668:A2669"/>
    <mergeCell ref="A2670:A2671"/>
    <mergeCell ref="A2672:A2673"/>
    <mergeCell ref="A2674:A2675"/>
    <mergeCell ref="A2676:A2677"/>
    <mergeCell ref="A2620:A2621"/>
    <mergeCell ref="A2622:A2623"/>
    <mergeCell ref="A2624:A2625"/>
    <mergeCell ref="A2626:A2627"/>
    <mergeCell ref="A2628:A2629"/>
    <mergeCell ref="A2630:A2631"/>
    <mergeCell ref="A2632:A2633"/>
    <mergeCell ref="A2634:A2635"/>
    <mergeCell ref="A2636:A2637"/>
    <mergeCell ref="A2638:A2639"/>
    <mergeCell ref="A2640:A2641"/>
    <mergeCell ref="A2588:A2589"/>
    <mergeCell ref="A2590:A2591"/>
    <mergeCell ref="A2592:A2593"/>
    <mergeCell ref="A2594:A2595"/>
    <mergeCell ref="A2596:A2597"/>
    <mergeCell ref="A2598:A2599"/>
    <mergeCell ref="A2600:A2601"/>
    <mergeCell ref="A2602:A2603"/>
    <mergeCell ref="A2604:A2605"/>
    <mergeCell ref="A2606:A2607"/>
    <mergeCell ref="A2608:A2609"/>
    <mergeCell ref="A2610:A2611"/>
    <mergeCell ref="A2612:A2613"/>
    <mergeCell ref="A2614:A2615"/>
    <mergeCell ref="A2616:A2617"/>
    <mergeCell ref="A2618:A2619"/>
    <mergeCell ref="A2586:A2587"/>
    <mergeCell ref="A2558:A2559"/>
    <mergeCell ref="A2560:A2561"/>
    <mergeCell ref="A2562:A2563"/>
    <mergeCell ref="A2564:A2565"/>
    <mergeCell ref="A2566:A2567"/>
    <mergeCell ref="A2568:A2569"/>
    <mergeCell ref="A2570:A2571"/>
    <mergeCell ref="A2572:A2573"/>
    <mergeCell ref="A2574:A2575"/>
    <mergeCell ref="A2576:A2577"/>
    <mergeCell ref="A2578:A2579"/>
    <mergeCell ref="A2580:A2581"/>
    <mergeCell ref="A2582:A2583"/>
    <mergeCell ref="A2584:A2585"/>
    <mergeCell ref="A2554:A2555"/>
    <mergeCell ref="A2556:A2557"/>
    <mergeCell ref="A2550:A2551"/>
    <mergeCell ref="A2552:A2553"/>
    <mergeCell ref="A2540:A2541"/>
    <mergeCell ref="A2542:A2543"/>
    <mergeCell ref="A2544:A2545"/>
    <mergeCell ref="A2546:A2547"/>
    <mergeCell ref="A2548:A2549"/>
    <mergeCell ref="A2530:A2531"/>
    <mergeCell ref="A2532:A2533"/>
    <mergeCell ref="A2534:A2535"/>
    <mergeCell ref="A2536:A2537"/>
    <mergeCell ref="A2538:A2539"/>
    <mergeCell ref="A2522:A2523"/>
    <mergeCell ref="A2524:A2525"/>
    <mergeCell ref="A2526:A2527"/>
    <mergeCell ref="A2528:A2529"/>
    <mergeCell ref="A2514:A2515"/>
    <mergeCell ref="A2516:A2517"/>
    <mergeCell ref="A2518:A2519"/>
    <mergeCell ref="A2520:A2521"/>
    <mergeCell ref="A2508:A2509"/>
    <mergeCell ref="A2510:A2511"/>
    <mergeCell ref="A2512:A2513"/>
    <mergeCell ref="A2500:A2501"/>
    <mergeCell ref="A2502:A2503"/>
    <mergeCell ref="A2504:A2505"/>
    <mergeCell ref="A2506:A2507"/>
    <mergeCell ref="A2490:A2491"/>
    <mergeCell ref="A2492:A2493"/>
    <mergeCell ref="A2494:A2495"/>
    <mergeCell ref="A2496:A2497"/>
    <mergeCell ref="A2498:A2499"/>
    <mergeCell ref="A2480:A2481"/>
    <mergeCell ref="A2482:A2483"/>
    <mergeCell ref="A2484:A2485"/>
    <mergeCell ref="A2486:A2487"/>
    <mergeCell ref="A2488:A2489"/>
    <mergeCell ref="A2472:A2473"/>
    <mergeCell ref="A2474:A2475"/>
    <mergeCell ref="A2476:A2477"/>
    <mergeCell ref="A2478:A2479"/>
    <mergeCell ref="A2468:A2469"/>
    <mergeCell ref="A2470:A2471"/>
    <mergeCell ref="A2460:A2461"/>
    <mergeCell ref="A2462:A2463"/>
    <mergeCell ref="A2464:A2465"/>
    <mergeCell ref="A2466:A2467"/>
    <mergeCell ref="A2452:A2453"/>
    <mergeCell ref="A2454:A2455"/>
    <mergeCell ref="A2456:A2457"/>
    <mergeCell ref="A2458:A2459"/>
    <mergeCell ref="A2442:A2443"/>
    <mergeCell ref="A2444:A2445"/>
    <mergeCell ref="A2446:A2447"/>
    <mergeCell ref="A2448:A2449"/>
    <mergeCell ref="A2450:A2451"/>
    <mergeCell ref="A2432:A2433"/>
    <mergeCell ref="A2434:A2435"/>
    <mergeCell ref="A2436:A2437"/>
    <mergeCell ref="A2438:A2439"/>
    <mergeCell ref="A2440:A2441"/>
    <mergeCell ref="A2422:A2423"/>
    <mergeCell ref="A2424:A2425"/>
    <mergeCell ref="A2426:A2427"/>
    <mergeCell ref="A2428:A2429"/>
    <mergeCell ref="A2430:A2431"/>
    <mergeCell ref="A2416:A2417"/>
    <mergeCell ref="A2418:A2419"/>
    <mergeCell ref="A2420:A2421"/>
    <mergeCell ref="A2414:A2415"/>
    <mergeCell ref="A2406:A2407"/>
    <mergeCell ref="A2408:A2409"/>
    <mergeCell ref="A2410:A2411"/>
    <mergeCell ref="A2412:A2413"/>
    <mergeCell ref="A2398:A2399"/>
    <mergeCell ref="A2400:A2401"/>
    <mergeCell ref="A2402:A2403"/>
    <mergeCell ref="A2404:A2405"/>
    <mergeCell ref="A2392:A2393"/>
    <mergeCell ref="A2394:A2395"/>
    <mergeCell ref="A2396:A2397"/>
    <mergeCell ref="A2390:A2391"/>
    <mergeCell ref="A2388:A2389"/>
    <mergeCell ref="A2382:A2383"/>
    <mergeCell ref="A2384:A2385"/>
    <mergeCell ref="A2386:A2387"/>
    <mergeCell ref="A2372:A2373"/>
    <mergeCell ref="A2374:A2375"/>
    <mergeCell ref="A2376:A2377"/>
    <mergeCell ref="A2378:A2379"/>
    <mergeCell ref="A2380:A2381"/>
    <mergeCell ref="A2364:A2365"/>
    <mergeCell ref="A2366:A2367"/>
    <mergeCell ref="A2368:A2369"/>
    <mergeCell ref="A2370:A2371"/>
    <mergeCell ref="A2354:A2355"/>
    <mergeCell ref="A2356:A2357"/>
    <mergeCell ref="A2358:A2359"/>
    <mergeCell ref="A2360:A2361"/>
    <mergeCell ref="A2362:A2363"/>
    <mergeCell ref="A2346:A2347"/>
    <mergeCell ref="A2348:A2349"/>
    <mergeCell ref="A2350:A2351"/>
    <mergeCell ref="A2352:A2353"/>
    <mergeCell ref="A2336:A2337"/>
    <mergeCell ref="A2338:A2339"/>
    <mergeCell ref="A2340:A2341"/>
    <mergeCell ref="A2342:A2343"/>
    <mergeCell ref="A2344:A2345"/>
    <mergeCell ref="A2328:A2329"/>
    <mergeCell ref="A2330:A2331"/>
    <mergeCell ref="A2332:A2333"/>
    <mergeCell ref="A2334:A2335"/>
    <mergeCell ref="A2318:A2319"/>
    <mergeCell ref="A2320:A2321"/>
    <mergeCell ref="A2322:A2323"/>
    <mergeCell ref="A2324:A2325"/>
    <mergeCell ref="A2326:A2327"/>
    <mergeCell ref="A2308:A2309"/>
    <mergeCell ref="A2310:A2311"/>
    <mergeCell ref="A2312:A2313"/>
    <mergeCell ref="A2314:A2315"/>
    <mergeCell ref="A2316:A2317"/>
    <mergeCell ref="A2298:A2299"/>
    <mergeCell ref="A2300:A2301"/>
    <mergeCell ref="A2302:A2303"/>
    <mergeCell ref="A2304:A2305"/>
    <mergeCell ref="A2306:A2307"/>
    <mergeCell ref="A2290:A2291"/>
    <mergeCell ref="A2292:A2293"/>
    <mergeCell ref="A2294:A2295"/>
    <mergeCell ref="A2296:A2297"/>
    <mergeCell ref="A2280:A2281"/>
    <mergeCell ref="A2282:A2283"/>
    <mergeCell ref="A2284:A2285"/>
    <mergeCell ref="A2286:A2287"/>
    <mergeCell ref="A2288:A2289"/>
    <mergeCell ref="A2270:A2271"/>
    <mergeCell ref="A2272:A2273"/>
    <mergeCell ref="A2274:A2275"/>
    <mergeCell ref="A2276:A2277"/>
    <mergeCell ref="A2278:A2279"/>
    <mergeCell ref="A2266:A2267"/>
    <mergeCell ref="A2268:A2269"/>
    <mergeCell ref="A2258:A2259"/>
    <mergeCell ref="A2260:A2261"/>
    <mergeCell ref="A2262:A2263"/>
    <mergeCell ref="A2264:A2265"/>
    <mergeCell ref="A2252:A2253"/>
    <mergeCell ref="A2254:A2255"/>
    <mergeCell ref="A2256:A2257"/>
    <mergeCell ref="A2246:A2247"/>
    <mergeCell ref="A2248:A2249"/>
    <mergeCell ref="A2250:A2251"/>
    <mergeCell ref="A2236:A2237"/>
    <mergeCell ref="A2238:A2239"/>
    <mergeCell ref="A2240:A2241"/>
    <mergeCell ref="A2242:A2243"/>
    <mergeCell ref="A2244:A2245"/>
    <mergeCell ref="A2226:A2227"/>
    <mergeCell ref="A2228:A2229"/>
    <mergeCell ref="A2230:A2231"/>
    <mergeCell ref="A2232:A2233"/>
    <mergeCell ref="A2234:A2235"/>
    <mergeCell ref="A2216:A2217"/>
    <mergeCell ref="A2218:A2219"/>
    <mergeCell ref="A2220:A2221"/>
    <mergeCell ref="A2222:A2223"/>
    <mergeCell ref="A2224:A2225"/>
    <mergeCell ref="A2206:A2207"/>
    <mergeCell ref="A2208:A2209"/>
    <mergeCell ref="A2210:A2211"/>
    <mergeCell ref="A2212:A2213"/>
    <mergeCell ref="A2214:A2215"/>
    <mergeCell ref="A2200:A2201"/>
    <mergeCell ref="A2202:A2203"/>
    <mergeCell ref="A2204:A2205"/>
    <mergeCell ref="A2192:A2193"/>
    <mergeCell ref="A2194:A2195"/>
    <mergeCell ref="A2196:A2197"/>
    <mergeCell ref="A2198:A2199"/>
    <mergeCell ref="A2184:A2185"/>
    <mergeCell ref="A2186:A2187"/>
    <mergeCell ref="A2188:A2189"/>
    <mergeCell ref="A2190:A2191"/>
    <mergeCell ref="A2174:A2175"/>
    <mergeCell ref="A2176:A2177"/>
    <mergeCell ref="A2178:A2179"/>
    <mergeCell ref="A2180:A2181"/>
    <mergeCell ref="A2182:A2183"/>
    <mergeCell ref="A2164:A2165"/>
    <mergeCell ref="A2166:A2167"/>
    <mergeCell ref="A2168:A2169"/>
    <mergeCell ref="A2170:A2171"/>
    <mergeCell ref="A2172:A2173"/>
    <mergeCell ref="A2154:A2155"/>
    <mergeCell ref="A2156:A2157"/>
    <mergeCell ref="A2158:A2159"/>
    <mergeCell ref="A2160:A2161"/>
    <mergeCell ref="A2162:A2163"/>
    <mergeCell ref="A2146:A2147"/>
    <mergeCell ref="A2148:A2149"/>
    <mergeCell ref="A2150:A2151"/>
    <mergeCell ref="A2152:A2153"/>
    <mergeCell ref="A2136:A2137"/>
    <mergeCell ref="A2138:A2139"/>
    <mergeCell ref="A2140:A2141"/>
    <mergeCell ref="A2142:A2143"/>
    <mergeCell ref="A2144:A2145"/>
    <mergeCell ref="A2126:A2127"/>
    <mergeCell ref="A2128:A2129"/>
    <mergeCell ref="A2130:A2131"/>
    <mergeCell ref="A2132:A2133"/>
    <mergeCell ref="A2134:A2135"/>
    <mergeCell ref="A2118:A2119"/>
    <mergeCell ref="A2120:A2121"/>
    <mergeCell ref="A2122:A2123"/>
    <mergeCell ref="A2124:A2125"/>
    <mergeCell ref="A2108:A2109"/>
    <mergeCell ref="A2110:A2111"/>
    <mergeCell ref="A2112:A2113"/>
    <mergeCell ref="A2114:A2115"/>
    <mergeCell ref="A2116:A2117"/>
    <mergeCell ref="A2098:A2099"/>
    <mergeCell ref="A2100:A2101"/>
    <mergeCell ref="A2102:A2103"/>
    <mergeCell ref="A2104:A2105"/>
    <mergeCell ref="A2106:A2107"/>
    <mergeCell ref="A2090:A2091"/>
    <mergeCell ref="A2092:A2093"/>
    <mergeCell ref="A2094:A2095"/>
    <mergeCell ref="A2096:A2097"/>
    <mergeCell ref="A2080:A2081"/>
    <mergeCell ref="A2082:A2083"/>
    <mergeCell ref="A2084:A2085"/>
    <mergeCell ref="A2086:A2087"/>
    <mergeCell ref="A2088:A2089"/>
    <mergeCell ref="A2074:A2075"/>
    <mergeCell ref="A2076:A2077"/>
    <mergeCell ref="A2078:A2079"/>
    <mergeCell ref="A2066:A2067"/>
    <mergeCell ref="A2068:A2069"/>
    <mergeCell ref="A2070:A2071"/>
    <mergeCell ref="A2072:A2073"/>
    <mergeCell ref="A2058:A2059"/>
    <mergeCell ref="A2060:A2061"/>
    <mergeCell ref="A2062:A2063"/>
    <mergeCell ref="A2064:A2065"/>
    <mergeCell ref="A2056:A2057"/>
    <mergeCell ref="A2046:A2047"/>
    <mergeCell ref="A2048:A2049"/>
    <mergeCell ref="A2050:A2051"/>
    <mergeCell ref="A2052:A2053"/>
    <mergeCell ref="A2054:A2055"/>
    <mergeCell ref="A2036:A2037"/>
    <mergeCell ref="A2038:A2039"/>
    <mergeCell ref="A2040:A2041"/>
    <mergeCell ref="A2042:A2043"/>
    <mergeCell ref="A2044:A2045"/>
    <mergeCell ref="A2026:A2027"/>
    <mergeCell ref="A2028:A2029"/>
    <mergeCell ref="A2030:A2031"/>
    <mergeCell ref="A2032:A2033"/>
    <mergeCell ref="A2034:A2035"/>
    <mergeCell ref="A2020:A2021"/>
    <mergeCell ref="A2022:A2023"/>
    <mergeCell ref="A2024:A2025"/>
    <mergeCell ref="A2010:A2011"/>
    <mergeCell ref="A2012:A2013"/>
    <mergeCell ref="A2014:A2015"/>
    <mergeCell ref="A2016:A2017"/>
    <mergeCell ref="A2018:A2019"/>
    <mergeCell ref="A2000:A2001"/>
    <mergeCell ref="A2002:A2003"/>
    <mergeCell ref="A2004:A2005"/>
    <mergeCell ref="A2006:A2007"/>
    <mergeCell ref="A2008:A2009"/>
    <mergeCell ref="A1990:A1991"/>
    <mergeCell ref="A1992:A1993"/>
    <mergeCell ref="A1994:A1995"/>
    <mergeCell ref="A1996:A1997"/>
    <mergeCell ref="A1998:A1999"/>
    <mergeCell ref="A1980:A1981"/>
    <mergeCell ref="A1982:A1983"/>
    <mergeCell ref="A1984:A1985"/>
    <mergeCell ref="A1986:A1987"/>
    <mergeCell ref="A1988:A1989"/>
    <mergeCell ref="A1972:A1973"/>
    <mergeCell ref="A1974:A1975"/>
    <mergeCell ref="A1976:A1977"/>
    <mergeCell ref="A1978:A1979"/>
    <mergeCell ref="A1966:A1967"/>
    <mergeCell ref="A1968:A1969"/>
    <mergeCell ref="A1970:A1971"/>
    <mergeCell ref="A1958:A1959"/>
    <mergeCell ref="A1960:A1961"/>
    <mergeCell ref="A1962:A1963"/>
    <mergeCell ref="A1964:A1965"/>
    <mergeCell ref="A1952:A1953"/>
    <mergeCell ref="A1954:A1955"/>
    <mergeCell ref="A1956:A1957"/>
    <mergeCell ref="A1944:A1945"/>
    <mergeCell ref="A1946:A1947"/>
    <mergeCell ref="A1948:A1949"/>
    <mergeCell ref="A1950:A1951"/>
    <mergeCell ref="A1934:A1935"/>
    <mergeCell ref="A1936:A1937"/>
    <mergeCell ref="A1938:A1939"/>
    <mergeCell ref="A1940:A1941"/>
    <mergeCell ref="A1942:A1943"/>
    <mergeCell ref="A1924:A1925"/>
    <mergeCell ref="A1926:A1927"/>
    <mergeCell ref="A1928:A1929"/>
    <mergeCell ref="A1930:A1931"/>
    <mergeCell ref="A1932:A1933"/>
    <mergeCell ref="A1916:A1917"/>
    <mergeCell ref="A1918:A1919"/>
    <mergeCell ref="A1920:A1921"/>
    <mergeCell ref="A1922:A1923"/>
    <mergeCell ref="A1910:A1911"/>
    <mergeCell ref="A1912:A1913"/>
    <mergeCell ref="A1914:A1915"/>
    <mergeCell ref="A1902:A1903"/>
    <mergeCell ref="A1904:A1905"/>
    <mergeCell ref="A1906:A1907"/>
    <mergeCell ref="A1908:A1909"/>
    <mergeCell ref="A1892:A1893"/>
    <mergeCell ref="A1894:A1895"/>
    <mergeCell ref="A1896:A1897"/>
    <mergeCell ref="A1898:A1899"/>
    <mergeCell ref="A1900:A1901"/>
    <mergeCell ref="A1882:A1883"/>
    <mergeCell ref="A1884:A1885"/>
    <mergeCell ref="A1886:A1887"/>
    <mergeCell ref="A1888:A1889"/>
    <mergeCell ref="A1890:A1891"/>
    <mergeCell ref="A1872:A1873"/>
    <mergeCell ref="A1874:A1875"/>
    <mergeCell ref="A1876:A1877"/>
    <mergeCell ref="A1878:A1879"/>
    <mergeCell ref="A1880:A1881"/>
    <mergeCell ref="A1864:A1865"/>
    <mergeCell ref="A1866:A1867"/>
    <mergeCell ref="A1868:A1869"/>
    <mergeCell ref="A1870:A1871"/>
    <mergeCell ref="A1858:A1859"/>
    <mergeCell ref="A1860:A1861"/>
    <mergeCell ref="A1862:A1863"/>
    <mergeCell ref="A1852:A1853"/>
    <mergeCell ref="A1854:A1855"/>
    <mergeCell ref="A1856:A1857"/>
    <mergeCell ref="A1842:A1843"/>
    <mergeCell ref="A1844:A1845"/>
    <mergeCell ref="A1846:A1847"/>
    <mergeCell ref="A1848:A1849"/>
    <mergeCell ref="A1850:A1851"/>
    <mergeCell ref="A1832:A1833"/>
    <mergeCell ref="A1834:A1835"/>
    <mergeCell ref="A1836:A1837"/>
    <mergeCell ref="A1838:A1839"/>
    <mergeCell ref="A1840:A1841"/>
    <mergeCell ref="A1822:A1823"/>
    <mergeCell ref="A1824:A1825"/>
    <mergeCell ref="A1826:A1827"/>
    <mergeCell ref="A1828:A1829"/>
    <mergeCell ref="A1830:A1831"/>
    <mergeCell ref="A1812:A1813"/>
    <mergeCell ref="A1814:A1815"/>
    <mergeCell ref="A1816:A1817"/>
    <mergeCell ref="A1818:A1819"/>
    <mergeCell ref="A1820:A1821"/>
    <mergeCell ref="A1802:A1803"/>
    <mergeCell ref="A1804:A1805"/>
    <mergeCell ref="A1806:A1807"/>
    <mergeCell ref="A1808:A1809"/>
    <mergeCell ref="A1810:A1811"/>
    <mergeCell ref="A1792:A1793"/>
    <mergeCell ref="A1794:A1795"/>
    <mergeCell ref="A1796:A1797"/>
    <mergeCell ref="A1798:A1799"/>
    <mergeCell ref="A1800:A1801"/>
    <mergeCell ref="A1784:A1785"/>
    <mergeCell ref="A1786:A1787"/>
    <mergeCell ref="A1788:A1789"/>
    <mergeCell ref="A1790:A1791"/>
    <mergeCell ref="A1774:A1775"/>
    <mergeCell ref="A1776:A1777"/>
    <mergeCell ref="A1778:A1779"/>
    <mergeCell ref="A1780:A1781"/>
    <mergeCell ref="A1782:A1783"/>
    <mergeCell ref="A1770:A1771"/>
    <mergeCell ref="A1772:A1773"/>
    <mergeCell ref="A1760:A1761"/>
    <mergeCell ref="A1762:A1763"/>
    <mergeCell ref="A1764:A1765"/>
    <mergeCell ref="A1766:A1767"/>
    <mergeCell ref="A1768:A1769"/>
    <mergeCell ref="A1752:A1753"/>
    <mergeCell ref="A1754:A1755"/>
    <mergeCell ref="A1756:A1757"/>
    <mergeCell ref="A1758:A1759"/>
    <mergeCell ref="A1744:A1745"/>
    <mergeCell ref="A1746:A1747"/>
    <mergeCell ref="A1748:A1749"/>
    <mergeCell ref="A1750:A1751"/>
    <mergeCell ref="A1734:A1735"/>
    <mergeCell ref="A1736:A1737"/>
    <mergeCell ref="A1738:A1739"/>
    <mergeCell ref="A1740:A1741"/>
    <mergeCell ref="A1742:A1743"/>
    <mergeCell ref="A1726:A1727"/>
    <mergeCell ref="A1728:A1729"/>
    <mergeCell ref="A1730:A1731"/>
    <mergeCell ref="A1732:A1733"/>
    <mergeCell ref="A1718:A1719"/>
    <mergeCell ref="A1720:A1721"/>
    <mergeCell ref="A1722:A1723"/>
    <mergeCell ref="A1724:A1725"/>
    <mergeCell ref="A1712:A1713"/>
    <mergeCell ref="A1714:A1715"/>
    <mergeCell ref="A1716:A1717"/>
    <mergeCell ref="A1710:A1711"/>
    <mergeCell ref="A1702:A1703"/>
    <mergeCell ref="A1704:A1705"/>
    <mergeCell ref="A1706:A1707"/>
    <mergeCell ref="A1708:A1709"/>
    <mergeCell ref="A1692:A1693"/>
    <mergeCell ref="A1694:A1695"/>
    <mergeCell ref="A1696:A1697"/>
    <mergeCell ref="A1698:A1699"/>
    <mergeCell ref="A1700:A1701"/>
    <mergeCell ref="A1686:A1687"/>
    <mergeCell ref="A1688:A1689"/>
    <mergeCell ref="A1690:A1691"/>
    <mergeCell ref="A1680:A1681"/>
    <mergeCell ref="A1682:A1683"/>
    <mergeCell ref="A1684:A1685"/>
    <mergeCell ref="A1672:A1673"/>
    <mergeCell ref="A1674:A1675"/>
    <mergeCell ref="A1676:A1677"/>
    <mergeCell ref="A1678:A1679"/>
    <mergeCell ref="A1664:A1665"/>
    <mergeCell ref="A1666:A1667"/>
    <mergeCell ref="A1668:A1669"/>
    <mergeCell ref="A1670:A1671"/>
    <mergeCell ref="A1654:A1655"/>
    <mergeCell ref="A1656:A1657"/>
    <mergeCell ref="A1658:A1659"/>
    <mergeCell ref="A1660:A1661"/>
    <mergeCell ref="A1662:A1663"/>
    <mergeCell ref="A1648:A1649"/>
    <mergeCell ref="A1650:A1651"/>
    <mergeCell ref="A1652:A1653"/>
    <mergeCell ref="A1640:A1641"/>
    <mergeCell ref="A1642:A1643"/>
    <mergeCell ref="A1644:A1645"/>
    <mergeCell ref="A1646:A1647"/>
    <mergeCell ref="A1634:A1635"/>
    <mergeCell ref="A1636:A1637"/>
    <mergeCell ref="A1638:A1639"/>
    <mergeCell ref="A1624:A1625"/>
    <mergeCell ref="A1626:A1627"/>
    <mergeCell ref="A1628:A1629"/>
    <mergeCell ref="A1630:A1631"/>
    <mergeCell ref="A1632:A1633"/>
    <mergeCell ref="A1616:A1617"/>
    <mergeCell ref="A1618:A1619"/>
    <mergeCell ref="A1620:A1621"/>
    <mergeCell ref="A1622:A1623"/>
    <mergeCell ref="A1606:A1607"/>
    <mergeCell ref="A1608:A1609"/>
    <mergeCell ref="A1610:A1611"/>
    <mergeCell ref="A1612:A1613"/>
    <mergeCell ref="A1614:A1615"/>
    <mergeCell ref="A1600:A1601"/>
    <mergeCell ref="A1602:A1603"/>
    <mergeCell ref="A1604:A1605"/>
    <mergeCell ref="A1590:A1591"/>
    <mergeCell ref="A1592:A1593"/>
    <mergeCell ref="A1594:A1595"/>
    <mergeCell ref="A1596:A1597"/>
    <mergeCell ref="A1598:A1599"/>
    <mergeCell ref="A1580:A1581"/>
    <mergeCell ref="A1582:A1583"/>
    <mergeCell ref="A1584:A1585"/>
    <mergeCell ref="A1586:A1587"/>
    <mergeCell ref="A1588:A1589"/>
    <mergeCell ref="A1570:A1571"/>
    <mergeCell ref="A1572:A1573"/>
    <mergeCell ref="A1574:A1575"/>
    <mergeCell ref="A1576:A1577"/>
    <mergeCell ref="A1578:A1579"/>
    <mergeCell ref="A1560:A1561"/>
    <mergeCell ref="A1562:A1563"/>
    <mergeCell ref="A1564:A1565"/>
    <mergeCell ref="A1566:A1567"/>
    <mergeCell ref="A1568:A1569"/>
    <mergeCell ref="A1552:A1553"/>
    <mergeCell ref="A1554:A1555"/>
    <mergeCell ref="A1556:A1557"/>
    <mergeCell ref="A1558:A1559"/>
    <mergeCell ref="A1542:A1543"/>
    <mergeCell ref="A1544:A1545"/>
    <mergeCell ref="A1546:A1547"/>
    <mergeCell ref="A1548:A1549"/>
    <mergeCell ref="A1550:A1551"/>
    <mergeCell ref="A1532:A1533"/>
    <mergeCell ref="A1534:A1535"/>
    <mergeCell ref="A1536:A1537"/>
    <mergeCell ref="A1538:A1539"/>
    <mergeCell ref="A1540:A1541"/>
    <mergeCell ref="A1526:A1527"/>
    <mergeCell ref="A1528:A1529"/>
    <mergeCell ref="A1530:A1531"/>
    <mergeCell ref="A1516:A1517"/>
    <mergeCell ref="A1518:A1519"/>
    <mergeCell ref="A1520:A1521"/>
    <mergeCell ref="A1522:A1523"/>
    <mergeCell ref="A1524:A1525"/>
    <mergeCell ref="A1514:A1515"/>
    <mergeCell ref="A1508:A1509"/>
    <mergeCell ref="A1510:A1511"/>
    <mergeCell ref="A1512:A1513"/>
    <mergeCell ref="A1500:A1501"/>
    <mergeCell ref="A1502:A1503"/>
    <mergeCell ref="A1504:A1505"/>
    <mergeCell ref="A1506:A1507"/>
    <mergeCell ref="A1490:A1491"/>
    <mergeCell ref="A1492:A1493"/>
    <mergeCell ref="A1494:A1495"/>
    <mergeCell ref="A1496:A1497"/>
    <mergeCell ref="A1498:A1499"/>
    <mergeCell ref="A1480:A1481"/>
    <mergeCell ref="A1482:A1483"/>
    <mergeCell ref="A1484:A1485"/>
    <mergeCell ref="A1486:A1487"/>
    <mergeCell ref="A1488:A1489"/>
    <mergeCell ref="A1472:A1473"/>
    <mergeCell ref="A1474:A1475"/>
    <mergeCell ref="A1476:A1477"/>
    <mergeCell ref="A1478:A1479"/>
    <mergeCell ref="A1464:A1465"/>
    <mergeCell ref="A1466:A1467"/>
    <mergeCell ref="A1468:A1469"/>
    <mergeCell ref="A1470:A1471"/>
    <mergeCell ref="A1454:A1455"/>
    <mergeCell ref="A1456:A1457"/>
    <mergeCell ref="A1458:A1459"/>
    <mergeCell ref="A1460:A1461"/>
    <mergeCell ref="A1462:A1463"/>
    <mergeCell ref="A1444:A1445"/>
    <mergeCell ref="A1446:A1447"/>
    <mergeCell ref="A1448:A1449"/>
    <mergeCell ref="A1450:A1451"/>
    <mergeCell ref="A1452:A1453"/>
    <mergeCell ref="A1436:A1437"/>
    <mergeCell ref="A1438:A1439"/>
    <mergeCell ref="A1440:A1441"/>
    <mergeCell ref="A1442:A1443"/>
    <mergeCell ref="A1428:A1429"/>
    <mergeCell ref="A1430:A1431"/>
    <mergeCell ref="A1432:A1433"/>
    <mergeCell ref="A1434:A1435"/>
    <mergeCell ref="A1420:A1421"/>
    <mergeCell ref="A1422:A1423"/>
    <mergeCell ref="A1424:A1425"/>
    <mergeCell ref="A1426:A1427"/>
    <mergeCell ref="A1410:A1411"/>
    <mergeCell ref="A1412:A1413"/>
    <mergeCell ref="A1414:A1415"/>
    <mergeCell ref="A1416:A1417"/>
    <mergeCell ref="A1418:A1419"/>
    <mergeCell ref="A1400:A1401"/>
    <mergeCell ref="A1402:A1403"/>
    <mergeCell ref="A1404:A1405"/>
    <mergeCell ref="A1406:A1407"/>
    <mergeCell ref="A1408:A1409"/>
    <mergeCell ref="A1392:A1393"/>
    <mergeCell ref="A1394:A1395"/>
    <mergeCell ref="A1396:A1397"/>
    <mergeCell ref="A1398:A1399"/>
    <mergeCell ref="A1382:A1383"/>
    <mergeCell ref="A1384:A1385"/>
    <mergeCell ref="A1386:A1387"/>
    <mergeCell ref="A1388:A1389"/>
    <mergeCell ref="A1390:A1391"/>
    <mergeCell ref="A1372:A1373"/>
    <mergeCell ref="A1374:A1375"/>
    <mergeCell ref="A1376:A1377"/>
    <mergeCell ref="A1378:A1379"/>
    <mergeCell ref="A1380:A1381"/>
    <mergeCell ref="A1362:A1363"/>
    <mergeCell ref="A1364:A1365"/>
    <mergeCell ref="A1366:A1367"/>
    <mergeCell ref="A1368:A1369"/>
    <mergeCell ref="A1370:A1371"/>
    <mergeCell ref="A1354:A1355"/>
    <mergeCell ref="A1356:A1357"/>
    <mergeCell ref="A1358:A1359"/>
    <mergeCell ref="A1360:A1361"/>
    <mergeCell ref="A1346:A1347"/>
    <mergeCell ref="A1348:A1349"/>
    <mergeCell ref="A1350:A1351"/>
    <mergeCell ref="A1352:A1353"/>
    <mergeCell ref="A1338:A1339"/>
    <mergeCell ref="A1340:A1341"/>
    <mergeCell ref="A1342:A1343"/>
    <mergeCell ref="A1344:A1345"/>
    <mergeCell ref="A1330:A1331"/>
    <mergeCell ref="A1332:A1333"/>
    <mergeCell ref="A1334:A1335"/>
    <mergeCell ref="A1336:A1337"/>
    <mergeCell ref="A1320:A1321"/>
    <mergeCell ref="A1322:A1323"/>
    <mergeCell ref="A1324:A1325"/>
    <mergeCell ref="A1326:A1327"/>
    <mergeCell ref="A1328:A1329"/>
    <mergeCell ref="A1310:A1311"/>
    <mergeCell ref="A1312:A1313"/>
    <mergeCell ref="A1314:A1315"/>
    <mergeCell ref="A1316:A1317"/>
    <mergeCell ref="A1318:A1319"/>
    <mergeCell ref="A1300:A1301"/>
    <mergeCell ref="A1302:A1303"/>
    <mergeCell ref="A1304:A1305"/>
    <mergeCell ref="A1306:A1307"/>
    <mergeCell ref="A1308:A1309"/>
    <mergeCell ref="A1294:A1295"/>
    <mergeCell ref="A1296:A1297"/>
    <mergeCell ref="A1298:A1299"/>
    <mergeCell ref="A1284:A1285"/>
    <mergeCell ref="A1286:A1287"/>
    <mergeCell ref="A1288:A1289"/>
    <mergeCell ref="A1290:A1291"/>
    <mergeCell ref="A1292:A1293"/>
    <mergeCell ref="A1274:A1275"/>
    <mergeCell ref="A1276:A1277"/>
    <mergeCell ref="A1278:A1279"/>
    <mergeCell ref="A1280:A1281"/>
    <mergeCell ref="A1282:A1283"/>
    <mergeCell ref="A1264:A1265"/>
    <mergeCell ref="A1266:A1267"/>
    <mergeCell ref="A1268:A1269"/>
    <mergeCell ref="A1270:A1271"/>
    <mergeCell ref="A1272:A1273"/>
    <mergeCell ref="A1254:A1255"/>
    <mergeCell ref="A1256:A1257"/>
    <mergeCell ref="A1258:A1259"/>
    <mergeCell ref="A1260:A1261"/>
    <mergeCell ref="A1262:A1263"/>
    <mergeCell ref="A1246:A1247"/>
    <mergeCell ref="A1248:A1249"/>
    <mergeCell ref="A1250:A1251"/>
    <mergeCell ref="A1252:A1253"/>
    <mergeCell ref="A1236:A1237"/>
    <mergeCell ref="A1238:A1239"/>
    <mergeCell ref="A1240:A1241"/>
    <mergeCell ref="A1242:A1243"/>
    <mergeCell ref="A1244:A1245"/>
    <mergeCell ref="A1226:A1227"/>
    <mergeCell ref="A1228:A1229"/>
    <mergeCell ref="A1230:A1231"/>
    <mergeCell ref="A1232:A1233"/>
    <mergeCell ref="A1234:A1235"/>
    <mergeCell ref="A1222:A1223"/>
    <mergeCell ref="A1224:A1225"/>
    <mergeCell ref="A1212:A1213"/>
    <mergeCell ref="A1214:A1215"/>
    <mergeCell ref="A1216:A1217"/>
    <mergeCell ref="A1218:A1219"/>
    <mergeCell ref="A1220:A1221"/>
    <mergeCell ref="A1204:A1205"/>
    <mergeCell ref="A1206:A1207"/>
    <mergeCell ref="A1208:A1209"/>
    <mergeCell ref="A1210:A1211"/>
    <mergeCell ref="A1194:A1195"/>
    <mergeCell ref="A1196:A1197"/>
    <mergeCell ref="A1198:A1199"/>
    <mergeCell ref="A1200:A1201"/>
    <mergeCell ref="A1202:A1203"/>
    <mergeCell ref="A1184:A1185"/>
    <mergeCell ref="A1186:A1187"/>
    <mergeCell ref="A1188:A1189"/>
    <mergeCell ref="A1190:A1191"/>
    <mergeCell ref="A1192:A1193"/>
    <mergeCell ref="A1176:A1177"/>
    <mergeCell ref="A1178:A1179"/>
    <mergeCell ref="A1180:A1181"/>
    <mergeCell ref="A1182:A1183"/>
    <mergeCell ref="A1166:A1167"/>
    <mergeCell ref="A1168:A1169"/>
    <mergeCell ref="A1170:A1171"/>
    <mergeCell ref="A1172:A1173"/>
    <mergeCell ref="A1174:A1175"/>
    <mergeCell ref="A1156:A1157"/>
    <mergeCell ref="A1158:A1159"/>
    <mergeCell ref="A1160:A1161"/>
    <mergeCell ref="A1162:A1163"/>
    <mergeCell ref="A1164:A1165"/>
    <mergeCell ref="A1146:A1147"/>
    <mergeCell ref="A1148:A1149"/>
    <mergeCell ref="A1150:A1151"/>
    <mergeCell ref="A1152:A1153"/>
    <mergeCell ref="A1154:A1155"/>
    <mergeCell ref="A1140:A1141"/>
    <mergeCell ref="A1142:A1143"/>
    <mergeCell ref="A1144:A1145"/>
    <mergeCell ref="A1136:A1137"/>
    <mergeCell ref="A1138:A1139"/>
    <mergeCell ref="A1132:A1133"/>
    <mergeCell ref="A1134:A1135"/>
    <mergeCell ref="A1124:A1125"/>
    <mergeCell ref="A1126:A1127"/>
    <mergeCell ref="A1128:A1129"/>
    <mergeCell ref="A1130:A1131"/>
    <mergeCell ref="A1116:A1117"/>
    <mergeCell ref="A1118:A1119"/>
    <mergeCell ref="A1120:A1121"/>
    <mergeCell ref="A1122:A1123"/>
    <mergeCell ref="A1108:A1109"/>
    <mergeCell ref="A1110:A1111"/>
    <mergeCell ref="A1112:A1113"/>
    <mergeCell ref="A1114:A1115"/>
    <mergeCell ref="A1098:A1099"/>
    <mergeCell ref="A1100:A1101"/>
    <mergeCell ref="A1102:A1103"/>
    <mergeCell ref="A1104:A1105"/>
    <mergeCell ref="A1106:A1107"/>
    <mergeCell ref="A1088:A1089"/>
    <mergeCell ref="A1090:A1091"/>
    <mergeCell ref="A1092:A1093"/>
    <mergeCell ref="A1094:A1095"/>
    <mergeCell ref="A1096:A1097"/>
    <mergeCell ref="A1080:A1081"/>
    <mergeCell ref="A1082:A1083"/>
    <mergeCell ref="A1084:A1085"/>
    <mergeCell ref="A1086:A1087"/>
    <mergeCell ref="A1072:A1073"/>
    <mergeCell ref="A1074:A1075"/>
    <mergeCell ref="A1076:A1077"/>
    <mergeCell ref="A1078:A1079"/>
    <mergeCell ref="A1062:A1063"/>
    <mergeCell ref="A1064:A1065"/>
    <mergeCell ref="A1066:A1067"/>
    <mergeCell ref="A1068:A1069"/>
    <mergeCell ref="A1070:A1071"/>
    <mergeCell ref="A1054:A1055"/>
    <mergeCell ref="A1056:A1057"/>
    <mergeCell ref="A1058:A1059"/>
    <mergeCell ref="A1060:A1061"/>
    <mergeCell ref="A1046:A1047"/>
    <mergeCell ref="A1048:A1049"/>
    <mergeCell ref="A1050:A1051"/>
    <mergeCell ref="A1052:A1053"/>
    <mergeCell ref="A1040:A1041"/>
    <mergeCell ref="A1042:A1043"/>
    <mergeCell ref="A1044:A1045"/>
    <mergeCell ref="A1032:A1033"/>
    <mergeCell ref="A1034:A1035"/>
    <mergeCell ref="A1036:A1037"/>
    <mergeCell ref="A1038:A1039"/>
    <mergeCell ref="A1022:A1023"/>
    <mergeCell ref="A1024:A1025"/>
    <mergeCell ref="A1026:A1027"/>
    <mergeCell ref="A1028:A1029"/>
    <mergeCell ref="A1030:A1031"/>
    <mergeCell ref="A1014:A1015"/>
    <mergeCell ref="A1016:A1017"/>
    <mergeCell ref="A1018:A1019"/>
    <mergeCell ref="A1020:A1021"/>
    <mergeCell ref="A1004:A1005"/>
    <mergeCell ref="A1006:A1007"/>
    <mergeCell ref="A1008:A1009"/>
    <mergeCell ref="A1010:A1011"/>
    <mergeCell ref="A1012:A1013"/>
    <mergeCell ref="A994:A995"/>
    <mergeCell ref="A996:A997"/>
    <mergeCell ref="A998:A999"/>
    <mergeCell ref="A1000:A1001"/>
    <mergeCell ref="A1002:A1003"/>
    <mergeCell ref="A986:A987"/>
    <mergeCell ref="A988:A989"/>
    <mergeCell ref="A990:A991"/>
    <mergeCell ref="A992:A993"/>
    <mergeCell ref="A976:A977"/>
    <mergeCell ref="A978:A979"/>
    <mergeCell ref="A980:A981"/>
    <mergeCell ref="A982:A983"/>
    <mergeCell ref="A984:A985"/>
    <mergeCell ref="A972:A973"/>
    <mergeCell ref="A974:A975"/>
    <mergeCell ref="A962:A963"/>
    <mergeCell ref="A964:A965"/>
    <mergeCell ref="A966:A967"/>
    <mergeCell ref="A968:A969"/>
    <mergeCell ref="A970:A971"/>
    <mergeCell ref="A954:A955"/>
    <mergeCell ref="A956:A957"/>
    <mergeCell ref="A958:A959"/>
    <mergeCell ref="A960:A961"/>
    <mergeCell ref="A946:A947"/>
    <mergeCell ref="A948:A949"/>
    <mergeCell ref="A950:A951"/>
    <mergeCell ref="A952:A953"/>
    <mergeCell ref="A938:A939"/>
    <mergeCell ref="A940:A941"/>
    <mergeCell ref="A942:A943"/>
    <mergeCell ref="A944:A945"/>
    <mergeCell ref="A930:A931"/>
    <mergeCell ref="A932:A933"/>
    <mergeCell ref="A934:A935"/>
    <mergeCell ref="A936:A937"/>
    <mergeCell ref="A922:A923"/>
    <mergeCell ref="A924:A925"/>
    <mergeCell ref="A926:A927"/>
    <mergeCell ref="A928:A929"/>
    <mergeCell ref="A912:A913"/>
    <mergeCell ref="A914:A915"/>
    <mergeCell ref="A916:A917"/>
    <mergeCell ref="A918:A919"/>
    <mergeCell ref="A920:A921"/>
    <mergeCell ref="A906:A907"/>
    <mergeCell ref="A908:A909"/>
    <mergeCell ref="A910:A911"/>
    <mergeCell ref="A896:A897"/>
    <mergeCell ref="A898:A899"/>
    <mergeCell ref="A900:A901"/>
    <mergeCell ref="A902:A903"/>
    <mergeCell ref="A904:A905"/>
    <mergeCell ref="A888:A889"/>
    <mergeCell ref="A890:A891"/>
    <mergeCell ref="A892:A893"/>
    <mergeCell ref="A894:A895"/>
    <mergeCell ref="A878:A879"/>
    <mergeCell ref="A880:A881"/>
    <mergeCell ref="A882:A883"/>
    <mergeCell ref="A884:A885"/>
    <mergeCell ref="A886:A887"/>
    <mergeCell ref="A868:A869"/>
    <mergeCell ref="A870:A871"/>
    <mergeCell ref="A872:A873"/>
    <mergeCell ref="A874:A875"/>
    <mergeCell ref="A876:A877"/>
    <mergeCell ref="A862:A863"/>
    <mergeCell ref="A864:A865"/>
    <mergeCell ref="A866:A867"/>
    <mergeCell ref="A856:A857"/>
    <mergeCell ref="A858:A859"/>
    <mergeCell ref="A860:A861"/>
    <mergeCell ref="A848:A849"/>
    <mergeCell ref="A850:A851"/>
    <mergeCell ref="A852:A853"/>
    <mergeCell ref="A854:A855"/>
    <mergeCell ref="A838:A839"/>
    <mergeCell ref="A840:A841"/>
    <mergeCell ref="A842:A843"/>
    <mergeCell ref="A844:A845"/>
    <mergeCell ref="A846:A847"/>
    <mergeCell ref="A830:A831"/>
    <mergeCell ref="A832:A833"/>
    <mergeCell ref="A834:A835"/>
    <mergeCell ref="A836:A837"/>
    <mergeCell ref="A820:A821"/>
    <mergeCell ref="A822:A823"/>
    <mergeCell ref="A824:A825"/>
    <mergeCell ref="A826:A827"/>
    <mergeCell ref="A828:A829"/>
    <mergeCell ref="A812:A813"/>
    <mergeCell ref="A814:A815"/>
    <mergeCell ref="A816:A817"/>
    <mergeCell ref="A818:A819"/>
    <mergeCell ref="A802:A803"/>
    <mergeCell ref="A804:A805"/>
    <mergeCell ref="A806:A807"/>
    <mergeCell ref="A808:A809"/>
    <mergeCell ref="A810:A811"/>
    <mergeCell ref="A796:A797"/>
    <mergeCell ref="A798:A799"/>
    <mergeCell ref="A800:A801"/>
    <mergeCell ref="A786:A787"/>
    <mergeCell ref="A788:A789"/>
    <mergeCell ref="A790:A791"/>
    <mergeCell ref="A792:A793"/>
    <mergeCell ref="A794:A795"/>
    <mergeCell ref="A778:A779"/>
    <mergeCell ref="A780:A781"/>
    <mergeCell ref="A782:A783"/>
    <mergeCell ref="A784:A785"/>
    <mergeCell ref="A768:A769"/>
    <mergeCell ref="A770:A771"/>
    <mergeCell ref="A772:A773"/>
    <mergeCell ref="A774:A775"/>
    <mergeCell ref="A776:A777"/>
    <mergeCell ref="A758:A759"/>
    <mergeCell ref="A760:A761"/>
    <mergeCell ref="A762:A763"/>
    <mergeCell ref="A764:A765"/>
    <mergeCell ref="A766:A767"/>
    <mergeCell ref="A750:A751"/>
    <mergeCell ref="A752:A753"/>
    <mergeCell ref="A754:A755"/>
    <mergeCell ref="A756:A757"/>
    <mergeCell ref="A742:A743"/>
    <mergeCell ref="A744:A745"/>
    <mergeCell ref="A746:A747"/>
    <mergeCell ref="A748:A749"/>
    <mergeCell ref="A732:A733"/>
    <mergeCell ref="A734:A735"/>
    <mergeCell ref="A736:A737"/>
    <mergeCell ref="A738:A739"/>
    <mergeCell ref="A740:A741"/>
    <mergeCell ref="A724:A725"/>
    <mergeCell ref="A726:A727"/>
    <mergeCell ref="A728:A729"/>
    <mergeCell ref="A730:A731"/>
    <mergeCell ref="A716:A717"/>
    <mergeCell ref="A718:A719"/>
    <mergeCell ref="A720:A721"/>
    <mergeCell ref="A722:A723"/>
    <mergeCell ref="A708:A709"/>
    <mergeCell ref="A710:A711"/>
    <mergeCell ref="A712:A713"/>
    <mergeCell ref="A714:A715"/>
    <mergeCell ref="A698:A699"/>
    <mergeCell ref="A700:A701"/>
    <mergeCell ref="A702:A703"/>
    <mergeCell ref="A704:A705"/>
    <mergeCell ref="A706:A707"/>
    <mergeCell ref="A690:A691"/>
    <mergeCell ref="A692:A693"/>
    <mergeCell ref="A694:A695"/>
    <mergeCell ref="A696:A697"/>
    <mergeCell ref="A680:A681"/>
    <mergeCell ref="A682:A683"/>
    <mergeCell ref="A684:A685"/>
    <mergeCell ref="A686:A687"/>
    <mergeCell ref="A688:A689"/>
    <mergeCell ref="A670:A671"/>
    <mergeCell ref="A672:A673"/>
    <mergeCell ref="A674:A675"/>
    <mergeCell ref="A676:A677"/>
    <mergeCell ref="A678:A679"/>
    <mergeCell ref="A660:A661"/>
    <mergeCell ref="A662:A663"/>
    <mergeCell ref="A664:A665"/>
    <mergeCell ref="A666:A667"/>
    <mergeCell ref="A668:A669"/>
    <mergeCell ref="A652:A653"/>
    <mergeCell ref="A654:A655"/>
    <mergeCell ref="A656:A657"/>
    <mergeCell ref="A658:A659"/>
    <mergeCell ref="A642:A643"/>
    <mergeCell ref="A644:A645"/>
    <mergeCell ref="A646:A647"/>
    <mergeCell ref="A648:A649"/>
    <mergeCell ref="A650:A651"/>
    <mergeCell ref="A632:A633"/>
    <mergeCell ref="A634:A635"/>
    <mergeCell ref="A636:A637"/>
    <mergeCell ref="A638:A639"/>
    <mergeCell ref="A640:A641"/>
    <mergeCell ref="A624:A625"/>
    <mergeCell ref="A626:A627"/>
    <mergeCell ref="A628:A629"/>
    <mergeCell ref="A630:A631"/>
    <mergeCell ref="A614:A615"/>
    <mergeCell ref="A616:A617"/>
    <mergeCell ref="A618:A619"/>
    <mergeCell ref="A620:A621"/>
    <mergeCell ref="A622:A623"/>
    <mergeCell ref="A608:A609"/>
    <mergeCell ref="A610:A611"/>
    <mergeCell ref="A612:A613"/>
    <mergeCell ref="A604:A605"/>
    <mergeCell ref="A606:A607"/>
    <mergeCell ref="A594:A595"/>
    <mergeCell ref="A596:A597"/>
    <mergeCell ref="A598:A599"/>
    <mergeCell ref="A600:A601"/>
    <mergeCell ref="A602:A603"/>
    <mergeCell ref="A588:A589"/>
    <mergeCell ref="A590:A591"/>
    <mergeCell ref="A592:A593"/>
    <mergeCell ref="A578:A579"/>
    <mergeCell ref="A580:A581"/>
    <mergeCell ref="A582:A583"/>
    <mergeCell ref="A584:A585"/>
    <mergeCell ref="A586:A587"/>
    <mergeCell ref="A568:A569"/>
    <mergeCell ref="A570:A571"/>
    <mergeCell ref="A572:A573"/>
    <mergeCell ref="A574:A575"/>
    <mergeCell ref="A576:A577"/>
    <mergeCell ref="A558:A559"/>
    <mergeCell ref="A560:A561"/>
    <mergeCell ref="A562:A563"/>
    <mergeCell ref="A564:A565"/>
    <mergeCell ref="A566:A567"/>
    <mergeCell ref="A556:A557"/>
    <mergeCell ref="A550:A551"/>
    <mergeCell ref="A552:A553"/>
    <mergeCell ref="A554:A555"/>
    <mergeCell ref="A540:A541"/>
    <mergeCell ref="A542:A543"/>
    <mergeCell ref="A544:A545"/>
    <mergeCell ref="A546:A547"/>
    <mergeCell ref="A548:A549"/>
    <mergeCell ref="A534:A535"/>
    <mergeCell ref="A536:A537"/>
    <mergeCell ref="A538:A539"/>
    <mergeCell ref="A530:A531"/>
    <mergeCell ref="A532:A533"/>
    <mergeCell ref="A524:A525"/>
    <mergeCell ref="A526:A527"/>
    <mergeCell ref="A528:A529"/>
    <mergeCell ref="A518:A519"/>
    <mergeCell ref="A520:A521"/>
    <mergeCell ref="A522:A523"/>
    <mergeCell ref="A512:A513"/>
    <mergeCell ref="A514:A515"/>
    <mergeCell ref="A516:A517"/>
    <mergeCell ref="A502:A503"/>
    <mergeCell ref="A504:A505"/>
    <mergeCell ref="A506:A507"/>
    <mergeCell ref="A508:A509"/>
    <mergeCell ref="A510:A511"/>
    <mergeCell ref="A492:A493"/>
    <mergeCell ref="A494:A495"/>
    <mergeCell ref="A496:A497"/>
    <mergeCell ref="A498:A499"/>
    <mergeCell ref="A500:A501"/>
    <mergeCell ref="A486:A487"/>
    <mergeCell ref="A488:A489"/>
    <mergeCell ref="A490:A491"/>
    <mergeCell ref="A478:A479"/>
    <mergeCell ref="A480:A481"/>
    <mergeCell ref="A482:A483"/>
    <mergeCell ref="A484:A485"/>
    <mergeCell ref="A472:A473"/>
    <mergeCell ref="A474:A475"/>
    <mergeCell ref="A476:A477"/>
    <mergeCell ref="A464:A465"/>
    <mergeCell ref="A466:A467"/>
    <mergeCell ref="A468:A469"/>
    <mergeCell ref="A470:A471"/>
    <mergeCell ref="A456:A457"/>
    <mergeCell ref="A458:A459"/>
    <mergeCell ref="A460:A461"/>
    <mergeCell ref="A462:A463"/>
    <mergeCell ref="A446:A447"/>
    <mergeCell ref="A448:A449"/>
    <mergeCell ref="A450:A451"/>
    <mergeCell ref="A452:A453"/>
    <mergeCell ref="A454:A455"/>
    <mergeCell ref="A444:A445"/>
    <mergeCell ref="A436:A437"/>
    <mergeCell ref="A438:A439"/>
    <mergeCell ref="A440:A441"/>
    <mergeCell ref="A442:A443"/>
    <mergeCell ref="A428:A429"/>
    <mergeCell ref="A430:A431"/>
    <mergeCell ref="A432:A433"/>
    <mergeCell ref="A434:A435"/>
    <mergeCell ref="A418:A419"/>
    <mergeCell ref="A420:A421"/>
    <mergeCell ref="A422:A423"/>
    <mergeCell ref="A424:A425"/>
    <mergeCell ref="A426:A427"/>
    <mergeCell ref="A414:A415"/>
    <mergeCell ref="A416:A417"/>
    <mergeCell ref="A406:A407"/>
    <mergeCell ref="A408:A409"/>
    <mergeCell ref="A410:A411"/>
    <mergeCell ref="A412:A413"/>
    <mergeCell ref="A402:A403"/>
    <mergeCell ref="A404:A405"/>
    <mergeCell ref="A392:A393"/>
    <mergeCell ref="A394:A395"/>
    <mergeCell ref="A396:A397"/>
    <mergeCell ref="A398:A399"/>
    <mergeCell ref="A400:A401"/>
    <mergeCell ref="A382:A383"/>
    <mergeCell ref="A384:A385"/>
    <mergeCell ref="A386:A387"/>
    <mergeCell ref="A388:A389"/>
    <mergeCell ref="A390:A391"/>
    <mergeCell ref="A372:A373"/>
    <mergeCell ref="A374:A375"/>
    <mergeCell ref="A376:A377"/>
    <mergeCell ref="A378:A379"/>
    <mergeCell ref="A380:A381"/>
    <mergeCell ref="A368:A369"/>
    <mergeCell ref="A370:A371"/>
    <mergeCell ref="A360:A361"/>
    <mergeCell ref="A362:A363"/>
    <mergeCell ref="A364:A365"/>
    <mergeCell ref="A366:A367"/>
    <mergeCell ref="A354:A355"/>
    <mergeCell ref="A356:A357"/>
    <mergeCell ref="A358:A359"/>
    <mergeCell ref="A348:A349"/>
    <mergeCell ref="A350:A351"/>
    <mergeCell ref="A352:A353"/>
    <mergeCell ref="A342:A343"/>
    <mergeCell ref="A344:A345"/>
    <mergeCell ref="A346:A347"/>
    <mergeCell ref="A334:A335"/>
    <mergeCell ref="A336:A337"/>
    <mergeCell ref="A338:A339"/>
    <mergeCell ref="A340:A341"/>
    <mergeCell ref="A324:A325"/>
    <mergeCell ref="A326:A327"/>
    <mergeCell ref="A328:A329"/>
    <mergeCell ref="A330:A331"/>
    <mergeCell ref="A332:A333"/>
    <mergeCell ref="A316:A317"/>
    <mergeCell ref="A318:A319"/>
    <mergeCell ref="A320:A321"/>
    <mergeCell ref="A322:A323"/>
    <mergeCell ref="A310:A311"/>
    <mergeCell ref="A312:A313"/>
    <mergeCell ref="A314:A315"/>
    <mergeCell ref="A300:A301"/>
    <mergeCell ref="A302:A303"/>
    <mergeCell ref="A304:A305"/>
    <mergeCell ref="A306:A307"/>
    <mergeCell ref="A308:A309"/>
    <mergeCell ref="A290:A291"/>
    <mergeCell ref="A292:A293"/>
    <mergeCell ref="A294:A295"/>
    <mergeCell ref="A296:A297"/>
    <mergeCell ref="A298:A299"/>
    <mergeCell ref="A282:A283"/>
    <mergeCell ref="A284:A285"/>
    <mergeCell ref="A286:A287"/>
    <mergeCell ref="A288:A289"/>
    <mergeCell ref="A274:A275"/>
    <mergeCell ref="A276:A277"/>
    <mergeCell ref="A278:A279"/>
    <mergeCell ref="A280:A281"/>
    <mergeCell ref="A264:A265"/>
    <mergeCell ref="A266:A267"/>
    <mergeCell ref="A268:A269"/>
    <mergeCell ref="A270:A271"/>
    <mergeCell ref="A272:A273"/>
    <mergeCell ref="A254:A255"/>
    <mergeCell ref="A256:A257"/>
    <mergeCell ref="A258:A259"/>
    <mergeCell ref="A260:A261"/>
    <mergeCell ref="A262:A263"/>
    <mergeCell ref="A244:A245"/>
    <mergeCell ref="A246:A247"/>
    <mergeCell ref="A248:A249"/>
    <mergeCell ref="A250:A251"/>
    <mergeCell ref="A252:A253"/>
    <mergeCell ref="A238:A239"/>
    <mergeCell ref="A240:A241"/>
    <mergeCell ref="A242:A243"/>
    <mergeCell ref="A232:A233"/>
    <mergeCell ref="A234:A235"/>
    <mergeCell ref="A236:A237"/>
    <mergeCell ref="A222:A223"/>
    <mergeCell ref="A224:A225"/>
    <mergeCell ref="A226:A227"/>
    <mergeCell ref="A228:A229"/>
    <mergeCell ref="A230:A231"/>
    <mergeCell ref="A218:A219"/>
    <mergeCell ref="A220:A221"/>
    <mergeCell ref="A216:A217"/>
    <mergeCell ref="A210:A211"/>
    <mergeCell ref="A212:A213"/>
    <mergeCell ref="A214:A215"/>
    <mergeCell ref="A202:A203"/>
    <mergeCell ref="A204:A205"/>
    <mergeCell ref="A206:A207"/>
    <mergeCell ref="A208:A209"/>
    <mergeCell ref="A198:A199"/>
    <mergeCell ref="A200:A201"/>
    <mergeCell ref="A190:A191"/>
    <mergeCell ref="A192:A193"/>
    <mergeCell ref="A194:A195"/>
    <mergeCell ref="A196:A197"/>
    <mergeCell ref="A180:A181"/>
    <mergeCell ref="A182:A183"/>
    <mergeCell ref="A184:A185"/>
    <mergeCell ref="A186:A187"/>
    <mergeCell ref="A188:A189"/>
    <mergeCell ref="A172:A173"/>
    <mergeCell ref="A174:A175"/>
    <mergeCell ref="A176:A177"/>
    <mergeCell ref="A178:A179"/>
    <mergeCell ref="A164:A165"/>
    <mergeCell ref="A166:A167"/>
    <mergeCell ref="A168:A169"/>
    <mergeCell ref="A170:A171"/>
    <mergeCell ref="A158:A159"/>
    <mergeCell ref="A160:A161"/>
    <mergeCell ref="A162:A163"/>
    <mergeCell ref="A148:A149"/>
    <mergeCell ref="A150:A151"/>
    <mergeCell ref="A152:A153"/>
    <mergeCell ref="A154:A155"/>
    <mergeCell ref="A156:A157"/>
    <mergeCell ref="A144:A145"/>
    <mergeCell ref="A146:A147"/>
    <mergeCell ref="A136:A137"/>
    <mergeCell ref="A138:A139"/>
    <mergeCell ref="A140:A141"/>
    <mergeCell ref="A142:A143"/>
    <mergeCell ref="A128:A129"/>
    <mergeCell ref="A130:A131"/>
    <mergeCell ref="A132:A133"/>
    <mergeCell ref="A134:A135"/>
    <mergeCell ref="A118:A119"/>
    <mergeCell ref="A120:A121"/>
    <mergeCell ref="A122:A123"/>
    <mergeCell ref="A124:A125"/>
    <mergeCell ref="A126:A127"/>
    <mergeCell ref="A108:A109"/>
    <mergeCell ref="A110:A111"/>
    <mergeCell ref="A112:A113"/>
    <mergeCell ref="A114:A115"/>
    <mergeCell ref="A116:A117"/>
    <mergeCell ref="A102:A103"/>
    <mergeCell ref="A104:A105"/>
    <mergeCell ref="A106:A107"/>
    <mergeCell ref="A98:A99"/>
    <mergeCell ref="A100:A101"/>
    <mergeCell ref="A24:A25"/>
    <mergeCell ref="A26:A27"/>
    <mergeCell ref="A28:A29"/>
    <mergeCell ref="A14:A15"/>
    <mergeCell ref="A16:A17"/>
    <mergeCell ref="A18:A19"/>
    <mergeCell ref="A20:A21"/>
    <mergeCell ref="A22:A23"/>
    <mergeCell ref="A88:A89"/>
    <mergeCell ref="A90:A91"/>
    <mergeCell ref="A92:A93"/>
    <mergeCell ref="A94:A95"/>
    <mergeCell ref="A96:A97"/>
    <mergeCell ref="A78:A79"/>
    <mergeCell ref="A80:A81"/>
    <mergeCell ref="A82:A83"/>
    <mergeCell ref="A84:A85"/>
    <mergeCell ref="A86:A87"/>
    <mergeCell ref="A68:A69"/>
    <mergeCell ref="A70:A71"/>
    <mergeCell ref="A72:A73"/>
    <mergeCell ref="A74:A75"/>
    <mergeCell ref="A76:A77"/>
    <mergeCell ref="A66:A67"/>
    <mergeCell ref="A48:A49"/>
    <mergeCell ref="A50:A51"/>
    <mergeCell ref="A52:A53"/>
    <mergeCell ref="A54:A55"/>
    <mergeCell ref="A56:A57"/>
    <mergeCell ref="A3:B3"/>
    <mergeCell ref="A4:B4"/>
    <mergeCell ref="A8:A9"/>
    <mergeCell ref="A10:A11"/>
    <mergeCell ref="A12:A13"/>
    <mergeCell ref="A58:A59"/>
    <mergeCell ref="A60:A61"/>
    <mergeCell ref="A62:A63"/>
    <mergeCell ref="A64:A65"/>
    <mergeCell ref="A40:A41"/>
    <mergeCell ref="A42:A43"/>
    <mergeCell ref="A44:A45"/>
    <mergeCell ref="A46:A47"/>
    <mergeCell ref="A30:A31"/>
    <mergeCell ref="A32:A33"/>
    <mergeCell ref="A34:A35"/>
    <mergeCell ref="A36:A37"/>
    <mergeCell ref="A38:A39"/>
    <mergeCell ref="A2678:A2679"/>
    <mergeCell ref="A2680:A2681"/>
    <mergeCell ref="A2682:A2683"/>
    <mergeCell ref="A2684:A2685"/>
    <mergeCell ref="A2686:A2687"/>
    <mergeCell ref="A2688:A2689"/>
    <mergeCell ref="A2690:A2691"/>
    <mergeCell ref="A2692:A2693"/>
    <mergeCell ref="A2694:A2695"/>
    <mergeCell ref="A2696:A2697"/>
    <mergeCell ref="A2698:A2699"/>
    <mergeCell ref="A2700:A2701"/>
    <mergeCell ref="A2702:A2703"/>
    <mergeCell ref="A2726:A2727"/>
    <mergeCell ref="A2728:A2729"/>
    <mergeCell ref="A2730:A2731"/>
    <mergeCell ref="A2732:A2733"/>
    <mergeCell ref="A2704:A2705"/>
    <mergeCell ref="A2706:A2707"/>
    <mergeCell ref="A2708:A2709"/>
    <mergeCell ref="A2710:A2711"/>
    <mergeCell ref="A2712:A2713"/>
    <mergeCell ref="A2714:A2715"/>
    <mergeCell ref="A2716:A2717"/>
    <mergeCell ref="A2718:A2719"/>
    <mergeCell ref="A2720:A2721"/>
    <mergeCell ref="A2722:A2723"/>
    <mergeCell ref="A2724:A2725"/>
    <mergeCell ref="A2852:A2853"/>
    <mergeCell ref="A2854:A2855"/>
    <mergeCell ref="A2856:A2857"/>
    <mergeCell ref="A2858:A2859"/>
    <mergeCell ref="A2860:A2861"/>
    <mergeCell ref="A2862:A2863"/>
    <mergeCell ref="A2864:A2865"/>
    <mergeCell ref="A2818:A2819"/>
    <mergeCell ref="A2820:A2821"/>
    <mergeCell ref="A2822:A2823"/>
    <mergeCell ref="A2824:A2825"/>
    <mergeCell ref="A2826:A2827"/>
    <mergeCell ref="A2828:A2829"/>
    <mergeCell ref="A2830:A2831"/>
    <mergeCell ref="A2832:A2833"/>
    <mergeCell ref="A2834:A2835"/>
    <mergeCell ref="A2836:A2837"/>
    <mergeCell ref="A2838:A2839"/>
    <mergeCell ref="A2840:A2841"/>
    <mergeCell ref="A2842:A2843"/>
    <mergeCell ref="A2844:A2845"/>
    <mergeCell ref="A2846:A2847"/>
    <mergeCell ref="A2848:A2849"/>
    <mergeCell ref="A2850:A285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view="pageBreakPreview" zoomScale="85" zoomScaleNormal="100" zoomScaleSheetLayoutView="85" workbookViewId="0">
      <selection activeCell="E15" sqref="E15"/>
    </sheetView>
  </sheetViews>
  <sheetFormatPr defaultColWidth="9.140625" defaultRowHeight="15" x14ac:dyDescent="0.25"/>
  <cols>
    <col min="1" max="1" width="65.85546875" style="39" customWidth="1"/>
    <col min="2" max="2" width="17.85546875" style="39" customWidth="1"/>
    <col min="3" max="225" width="9.140625" style="39"/>
    <col min="226" max="226" width="16" style="39" customWidth="1"/>
    <col min="227" max="227" width="50.28515625" style="39" customWidth="1"/>
    <col min="228" max="228" width="34.7109375" style="39" customWidth="1"/>
    <col min="229" max="234" width="0" style="39" hidden="1" customWidth="1"/>
    <col min="235" max="481" width="9.140625" style="39"/>
    <col min="482" max="482" width="16" style="39" customWidth="1"/>
    <col min="483" max="483" width="50.28515625" style="39" customWidth="1"/>
    <col min="484" max="484" width="34.7109375" style="39" customWidth="1"/>
    <col min="485" max="490" width="0" style="39" hidden="1" customWidth="1"/>
    <col min="491" max="737" width="9.140625" style="39"/>
    <col min="738" max="738" width="16" style="39" customWidth="1"/>
    <col min="739" max="739" width="50.28515625" style="39" customWidth="1"/>
    <col min="740" max="740" width="34.7109375" style="39" customWidth="1"/>
    <col min="741" max="746" width="0" style="39" hidden="1" customWidth="1"/>
    <col min="747" max="993" width="9.140625" style="39"/>
    <col min="994" max="994" width="16" style="39" customWidth="1"/>
    <col min="995" max="995" width="50.28515625" style="39" customWidth="1"/>
    <col min="996" max="996" width="34.7109375" style="39" customWidth="1"/>
    <col min="997" max="1002" width="0" style="39" hidden="1" customWidth="1"/>
    <col min="1003" max="1249" width="9.140625" style="39"/>
    <col min="1250" max="1250" width="16" style="39" customWidth="1"/>
    <col min="1251" max="1251" width="50.28515625" style="39" customWidth="1"/>
    <col min="1252" max="1252" width="34.7109375" style="39" customWidth="1"/>
    <col min="1253" max="1258" width="0" style="39" hidden="1" customWidth="1"/>
    <col min="1259" max="1505" width="9.140625" style="39"/>
    <col min="1506" max="1506" width="16" style="39" customWidth="1"/>
    <col min="1507" max="1507" width="50.28515625" style="39" customWidth="1"/>
    <col min="1508" max="1508" width="34.7109375" style="39" customWidth="1"/>
    <col min="1509" max="1514" width="0" style="39" hidden="1" customWidth="1"/>
    <col min="1515" max="1761" width="9.140625" style="39"/>
    <col min="1762" max="1762" width="16" style="39" customWidth="1"/>
    <col min="1763" max="1763" width="50.28515625" style="39" customWidth="1"/>
    <col min="1764" max="1764" width="34.7109375" style="39" customWidth="1"/>
    <col min="1765" max="1770" width="0" style="39" hidden="1" customWidth="1"/>
    <col min="1771" max="2017" width="9.140625" style="39"/>
    <col min="2018" max="2018" width="16" style="39" customWidth="1"/>
    <col min="2019" max="2019" width="50.28515625" style="39" customWidth="1"/>
    <col min="2020" max="2020" width="34.7109375" style="39" customWidth="1"/>
    <col min="2021" max="2026" width="0" style="39" hidden="1" customWidth="1"/>
    <col min="2027" max="2273" width="9.140625" style="39"/>
    <col min="2274" max="2274" width="16" style="39" customWidth="1"/>
    <col min="2275" max="2275" width="50.28515625" style="39" customWidth="1"/>
    <col min="2276" max="2276" width="34.7109375" style="39" customWidth="1"/>
    <col min="2277" max="2282" width="0" style="39" hidden="1" customWidth="1"/>
    <col min="2283" max="2529" width="9.140625" style="39"/>
    <col min="2530" max="2530" width="16" style="39" customWidth="1"/>
    <col min="2531" max="2531" width="50.28515625" style="39" customWidth="1"/>
    <col min="2532" max="2532" width="34.7109375" style="39" customWidth="1"/>
    <col min="2533" max="2538" width="0" style="39" hidden="1" customWidth="1"/>
    <col min="2539" max="2785" width="9.140625" style="39"/>
    <col min="2786" max="2786" width="16" style="39" customWidth="1"/>
    <col min="2787" max="2787" width="50.28515625" style="39" customWidth="1"/>
    <col min="2788" max="2788" width="34.7109375" style="39" customWidth="1"/>
    <col min="2789" max="2794" width="0" style="39" hidden="1" customWidth="1"/>
    <col min="2795" max="3041" width="9.140625" style="39"/>
    <col min="3042" max="3042" width="16" style="39" customWidth="1"/>
    <col min="3043" max="3043" width="50.28515625" style="39" customWidth="1"/>
    <col min="3044" max="3044" width="34.7109375" style="39" customWidth="1"/>
    <col min="3045" max="3050" width="0" style="39" hidden="1" customWidth="1"/>
    <col min="3051" max="3297" width="9.140625" style="39"/>
    <col min="3298" max="3298" width="16" style="39" customWidth="1"/>
    <col min="3299" max="3299" width="50.28515625" style="39" customWidth="1"/>
    <col min="3300" max="3300" width="34.7109375" style="39" customWidth="1"/>
    <col min="3301" max="3306" width="0" style="39" hidden="1" customWidth="1"/>
    <col min="3307" max="3553" width="9.140625" style="39"/>
    <col min="3554" max="3554" width="16" style="39" customWidth="1"/>
    <col min="3555" max="3555" width="50.28515625" style="39" customWidth="1"/>
    <col min="3556" max="3556" width="34.7109375" style="39" customWidth="1"/>
    <col min="3557" max="3562" width="0" style="39" hidden="1" customWidth="1"/>
    <col min="3563" max="3809" width="9.140625" style="39"/>
    <col min="3810" max="3810" width="16" style="39" customWidth="1"/>
    <col min="3811" max="3811" width="50.28515625" style="39" customWidth="1"/>
    <col min="3812" max="3812" width="34.7109375" style="39" customWidth="1"/>
    <col min="3813" max="3818" width="0" style="39" hidden="1" customWidth="1"/>
    <col min="3819" max="4065" width="9.140625" style="39"/>
    <col min="4066" max="4066" width="16" style="39" customWidth="1"/>
    <col min="4067" max="4067" width="50.28515625" style="39" customWidth="1"/>
    <col min="4068" max="4068" width="34.7109375" style="39" customWidth="1"/>
    <col min="4069" max="4074" width="0" style="39" hidden="1" customWidth="1"/>
    <col min="4075" max="4321" width="9.140625" style="39"/>
    <col min="4322" max="4322" width="16" style="39" customWidth="1"/>
    <col min="4323" max="4323" width="50.28515625" style="39" customWidth="1"/>
    <col min="4324" max="4324" width="34.7109375" style="39" customWidth="1"/>
    <col min="4325" max="4330" width="0" style="39" hidden="1" customWidth="1"/>
    <col min="4331" max="4577" width="9.140625" style="39"/>
    <col min="4578" max="4578" width="16" style="39" customWidth="1"/>
    <col min="4579" max="4579" width="50.28515625" style="39" customWidth="1"/>
    <col min="4580" max="4580" width="34.7109375" style="39" customWidth="1"/>
    <col min="4581" max="4586" width="0" style="39" hidden="1" customWidth="1"/>
    <col min="4587" max="4833" width="9.140625" style="39"/>
    <col min="4834" max="4834" width="16" style="39" customWidth="1"/>
    <col min="4835" max="4835" width="50.28515625" style="39" customWidth="1"/>
    <col min="4836" max="4836" width="34.7109375" style="39" customWidth="1"/>
    <col min="4837" max="4842" width="0" style="39" hidden="1" customWidth="1"/>
    <col min="4843" max="5089" width="9.140625" style="39"/>
    <col min="5090" max="5090" width="16" style="39" customWidth="1"/>
    <col min="5091" max="5091" width="50.28515625" style="39" customWidth="1"/>
    <col min="5092" max="5092" width="34.7109375" style="39" customWidth="1"/>
    <col min="5093" max="5098" width="0" style="39" hidden="1" customWidth="1"/>
    <col min="5099" max="5345" width="9.140625" style="39"/>
    <col min="5346" max="5346" width="16" style="39" customWidth="1"/>
    <col min="5347" max="5347" width="50.28515625" style="39" customWidth="1"/>
    <col min="5348" max="5348" width="34.7109375" style="39" customWidth="1"/>
    <col min="5349" max="5354" width="0" style="39" hidden="1" customWidth="1"/>
    <col min="5355" max="5601" width="9.140625" style="39"/>
    <col min="5602" max="5602" width="16" style="39" customWidth="1"/>
    <col min="5603" max="5603" width="50.28515625" style="39" customWidth="1"/>
    <col min="5604" max="5604" width="34.7109375" style="39" customWidth="1"/>
    <col min="5605" max="5610" width="0" style="39" hidden="1" customWidth="1"/>
    <col min="5611" max="5857" width="9.140625" style="39"/>
    <col min="5858" max="5858" width="16" style="39" customWidth="1"/>
    <col min="5859" max="5859" width="50.28515625" style="39" customWidth="1"/>
    <col min="5860" max="5860" width="34.7109375" style="39" customWidth="1"/>
    <col min="5861" max="5866" width="0" style="39" hidden="1" customWidth="1"/>
    <col min="5867" max="6113" width="9.140625" style="39"/>
    <col min="6114" max="6114" width="16" style="39" customWidth="1"/>
    <col min="6115" max="6115" width="50.28515625" style="39" customWidth="1"/>
    <col min="6116" max="6116" width="34.7109375" style="39" customWidth="1"/>
    <col min="6117" max="6122" width="0" style="39" hidden="1" customWidth="1"/>
    <col min="6123" max="6369" width="9.140625" style="39"/>
    <col min="6370" max="6370" width="16" style="39" customWidth="1"/>
    <col min="6371" max="6371" width="50.28515625" style="39" customWidth="1"/>
    <col min="6372" max="6372" width="34.7109375" style="39" customWidth="1"/>
    <col min="6373" max="6378" width="0" style="39" hidden="1" customWidth="1"/>
    <col min="6379" max="6625" width="9.140625" style="39"/>
    <col min="6626" max="6626" width="16" style="39" customWidth="1"/>
    <col min="6627" max="6627" width="50.28515625" style="39" customWidth="1"/>
    <col min="6628" max="6628" width="34.7109375" style="39" customWidth="1"/>
    <col min="6629" max="6634" width="0" style="39" hidden="1" customWidth="1"/>
    <col min="6635" max="6881" width="9.140625" style="39"/>
    <col min="6882" max="6882" width="16" style="39" customWidth="1"/>
    <col min="6883" max="6883" width="50.28515625" style="39" customWidth="1"/>
    <col min="6884" max="6884" width="34.7109375" style="39" customWidth="1"/>
    <col min="6885" max="6890" width="0" style="39" hidden="1" customWidth="1"/>
    <col min="6891" max="7137" width="9.140625" style="39"/>
    <col min="7138" max="7138" width="16" style="39" customWidth="1"/>
    <col min="7139" max="7139" width="50.28515625" style="39" customWidth="1"/>
    <col min="7140" max="7140" width="34.7109375" style="39" customWidth="1"/>
    <col min="7141" max="7146" width="0" style="39" hidden="1" customWidth="1"/>
    <col min="7147" max="7393" width="9.140625" style="39"/>
    <col min="7394" max="7394" width="16" style="39" customWidth="1"/>
    <col min="7395" max="7395" width="50.28515625" style="39" customWidth="1"/>
    <col min="7396" max="7396" width="34.7109375" style="39" customWidth="1"/>
    <col min="7397" max="7402" width="0" style="39" hidden="1" customWidth="1"/>
    <col min="7403" max="7649" width="9.140625" style="39"/>
    <col min="7650" max="7650" width="16" style="39" customWidth="1"/>
    <col min="7651" max="7651" width="50.28515625" style="39" customWidth="1"/>
    <col min="7652" max="7652" width="34.7109375" style="39" customWidth="1"/>
    <col min="7653" max="7658" width="0" style="39" hidden="1" customWidth="1"/>
    <col min="7659" max="7905" width="9.140625" style="39"/>
    <col min="7906" max="7906" width="16" style="39" customWidth="1"/>
    <col min="7907" max="7907" width="50.28515625" style="39" customWidth="1"/>
    <col min="7908" max="7908" width="34.7109375" style="39" customWidth="1"/>
    <col min="7909" max="7914" width="0" style="39" hidden="1" customWidth="1"/>
    <col min="7915" max="8161" width="9.140625" style="39"/>
    <col min="8162" max="8162" width="16" style="39" customWidth="1"/>
    <col min="8163" max="8163" width="50.28515625" style="39" customWidth="1"/>
    <col min="8164" max="8164" width="34.7109375" style="39" customWidth="1"/>
    <col min="8165" max="8170" width="0" style="39" hidden="1" customWidth="1"/>
    <col min="8171" max="8417" width="9.140625" style="39"/>
    <col min="8418" max="8418" width="16" style="39" customWidth="1"/>
    <col min="8419" max="8419" width="50.28515625" style="39" customWidth="1"/>
    <col min="8420" max="8420" width="34.7109375" style="39" customWidth="1"/>
    <col min="8421" max="8426" width="0" style="39" hidden="1" customWidth="1"/>
    <col min="8427" max="8673" width="9.140625" style="39"/>
    <col min="8674" max="8674" width="16" style="39" customWidth="1"/>
    <col min="8675" max="8675" width="50.28515625" style="39" customWidth="1"/>
    <col min="8676" max="8676" width="34.7109375" style="39" customWidth="1"/>
    <col min="8677" max="8682" width="0" style="39" hidden="1" customWidth="1"/>
    <col min="8683" max="8929" width="9.140625" style="39"/>
    <col min="8930" max="8930" width="16" style="39" customWidth="1"/>
    <col min="8931" max="8931" width="50.28515625" style="39" customWidth="1"/>
    <col min="8932" max="8932" width="34.7109375" style="39" customWidth="1"/>
    <col min="8933" max="8938" width="0" style="39" hidden="1" customWidth="1"/>
    <col min="8939" max="9185" width="9.140625" style="39"/>
    <col min="9186" max="9186" width="16" style="39" customWidth="1"/>
    <col min="9187" max="9187" width="50.28515625" style="39" customWidth="1"/>
    <col min="9188" max="9188" width="34.7109375" style="39" customWidth="1"/>
    <col min="9189" max="9194" width="0" style="39" hidden="1" customWidth="1"/>
    <col min="9195" max="9441" width="9.140625" style="39"/>
    <col min="9442" max="9442" width="16" style="39" customWidth="1"/>
    <col min="9443" max="9443" width="50.28515625" style="39" customWidth="1"/>
    <col min="9444" max="9444" width="34.7109375" style="39" customWidth="1"/>
    <col min="9445" max="9450" width="0" style="39" hidden="1" customWidth="1"/>
    <col min="9451" max="9697" width="9.140625" style="39"/>
    <col min="9698" max="9698" width="16" style="39" customWidth="1"/>
    <col min="9699" max="9699" width="50.28515625" style="39" customWidth="1"/>
    <col min="9700" max="9700" width="34.7109375" style="39" customWidth="1"/>
    <col min="9701" max="9706" width="0" style="39" hidden="1" customWidth="1"/>
    <col min="9707" max="9953" width="9.140625" style="39"/>
    <col min="9954" max="9954" width="16" style="39" customWidth="1"/>
    <col min="9955" max="9955" width="50.28515625" style="39" customWidth="1"/>
    <col min="9956" max="9956" width="34.7109375" style="39" customWidth="1"/>
    <col min="9957" max="9962" width="0" style="39" hidden="1" customWidth="1"/>
    <col min="9963" max="10209" width="9.140625" style="39"/>
    <col min="10210" max="10210" width="16" style="39" customWidth="1"/>
    <col min="10211" max="10211" width="50.28515625" style="39" customWidth="1"/>
    <col min="10212" max="10212" width="34.7109375" style="39" customWidth="1"/>
    <col min="10213" max="10218" width="0" style="39" hidden="1" customWidth="1"/>
    <col min="10219" max="10465" width="9.140625" style="39"/>
    <col min="10466" max="10466" width="16" style="39" customWidth="1"/>
    <col min="10467" max="10467" width="50.28515625" style="39" customWidth="1"/>
    <col min="10468" max="10468" width="34.7109375" style="39" customWidth="1"/>
    <col min="10469" max="10474" width="0" style="39" hidden="1" customWidth="1"/>
    <col min="10475" max="10721" width="9.140625" style="39"/>
    <col min="10722" max="10722" width="16" style="39" customWidth="1"/>
    <col min="10723" max="10723" width="50.28515625" style="39" customWidth="1"/>
    <col min="10724" max="10724" width="34.7109375" style="39" customWidth="1"/>
    <col min="10725" max="10730" width="0" style="39" hidden="1" customWidth="1"/>
    <col min="10731" max="10977" width="9.140625" style="39"/>
    <col min="10978" max="10978" width="16" style="39" customWidth="1"/>
    <col min="10979" max="10979" width="50.28515625" style="39" customWidth="1"/>
    <col min="10980" max="10980" width="34.7109375" style="39" customWidth="1"/>
    <col min="10981" max="10986" width="0" style="39" hidden="1" customWidth="1"/>
    <col min="10987" max="11233" width="9.140625" style="39"/>
    <col min="11234" max="11234" width="16" style="39" customWidth="1"/>
    <col min="11235" max="11235" width="50.28515625" style="39" customWidth="1"/>
    <col min="11236" max="11236" width="34.7109375" style="39" customWidth="1"/>
    <col min="11237" max="11242" width="0" style="39" hidden="1" customWidth="1"/>
    <col min="11243" max="11489" width="9.140625" style="39"/>
    <col min="11490" max="11490" width="16" style="39" customWidth="1"/>
    <col min="11491" max="11491" width="50.28515625" style="39" customWidth="1"/>
    <col min="11492" max="11492" width="34.7109375" style="39" customWidth="1"/>
    <col min="11493" max="11498" width="0" style="39" hidden="1" customWidth="1"/>
    <col min="11499" max="11745" width="9.140625" style="39"/>
    <col min="11746" max="11746" width="16" style="39" customWidth="1"/>
    <col min="11747" max="11747" width="50.28515625" style="39" customWidth="1"/>
    <col min="11748" max="11748" width="34.7109375" style="39" customWidth="1"/>
    <col min="11749" max="11754" width="0" style="39" hidden="1" customWidth="1"/>
    <col min="11755" max="12001" width="9.140625" style="39"/>
    <col min="12002" max="12002" width="16" style="39" customWidth="1"/>
    <col min="12003" max="12003" width="50.28515625" style="39" customWidth="1"/>
    <col min="12004" max="12004" width="34.7109375" style="39" customWidth="1"/>
    <col min="12005" max="12010" width="0" style="39" hidden="1" customWidth="1"/>
    <col min="12011" max="12257" width="9.140625" style="39"/>
    <col min="12258" max="12258" width="16" style="39" customWidth="1"/>
    <col min="12259" max="12259" width="50.28515625" style="39" customWidth="1"/>
    <col min="12260" max="12260" width="34.7109375" style="39" customWidth="1"/>
    <col min="12261" max="12266" width="0" style="39" hidden="1" customWidth="1"/>
    <col min="12267" max="12513" width="9.140625" style="39"/>
    <col min="12514" max="12514" width="16" style="39" customWidth="1"/>
    <col min="12515" max="12515" width="50.28515625" style="39" customWidth="1"/>
    <col min="12516" max="12516" width="34.7109375" style="39" customWidth="1"/>
    <col min="12517" max="12522" width="0" style="39" hidden="1" customWidth="1"/>
    <col min="12523" max="12769" width="9.140625" style="39"/>
    <col min="12770" max="12770" width="16" style="39" customWidth="1"/>
    <col min="12771" max="12771" width="50.28515625" style="39" customWidth="1"/>
    <col min="12772" max="12772" width="34.7109375" style="39" customWidth="1"/>
    <col min="12773" max="12778" width="0" style="39" hidden="1" customWidth="1"/>
    <col min="12779" max="13025" width="9.140625" style="39"/>
    <col min="13026" max="13026" width="16" style="39" customWidth="1"/>
    <col min="13027" max="13027" width="50.28515625" style="39" customWidth="1"/>
    <col min="13028" max="13028" width="34.7109375" style="39" customWidth="1"/>
    <col min="13029" max="13034" width="0" style="39" hidden="1" customWidth="1"/>
    <col min="13035" max="13281" width="9.140625" style="39"/>
    <col min="13282" max="13282" width="16" style="39" customWidth="1"/>
    <col min="13283" max="13283" width="50.28515625" style="39" customWidth="1"/>
    <col min="13284" max="13284" width="34.7109375" style="39" customWidth="1"/>
    <col min="13285" max="13290" width="0" style="39" hidden="1" customWidth="1"/>
    <col min="13291" max="13537" width="9.140625" style="39"/>
    <col min="13538" max="13538" width="16" style="39" customWidth="1"/>
    <col min="13539" max="13539" width="50.28515625" style="39" customWidth="1"/>
    <col min="13540" max="13540" width="34.7109375" style="39" customWidth="1"/>
    <col min="13541" max="13546" width="0" style="39" hidden="1" customWidth="1"/>
    <col min="13547" max="13793" width="9.140625" style="39"/>
    <col min="13794" max="13794" width="16" style="39" customWidth="1"/>
    <col min="13795" max="13795" width="50.28515625" style="39" customWidth="1"/>
    <col min="13796" max="13796" width="34.7109375" style="39" customWidth="1"/>
    <col min="13797" max="13802" width="0" style="39" hidden="1" customWidth="1"/>
    <col min="13803" max="14049" width="9.140625" style="39"/>
    <col min="14050" max="14050" width="16" style="39" customWidth="1"/>
    <col min="14051" max="14051" width="50.28515625" style="39" customWidth="1"/>
    <col min="14052" max="14052" width="34.7109375" style="39" customWidth="1"/>
    <col min="14053" max="14058" width="0" style="39" hidden="1" customWidth="1"/>
    <col min="14059" max="14305" width="9.140625" style="39"/>
    <col min="14306" max="14306" width="16" style="39" customWidth="1"/>
    <col min="14307" max="14307" width="50.28515625" style="39" customWidth="1"/>
    <col min="14308" max="14308" width="34.7109375" style="39" customWidth="1"/>
    <col min="14309" max="14314" width="0" style="39" hidden="1" customWidth="1"/>
    <col min="14315" max="14561" width="9.140625" style="39"/>
    <col min="14562" max="14562" width="16" style="39" customWidth="1"/>
    <col min="14563" max="14563" width="50.28515625" style="39" customWidth="1"/>
    <col min="14564" max="14564" width="34.7109375" style="39" customWidth="1"/>
    <col min="14565" max="14570" width="0" style="39" hidden="1" customWidth="1"/>
    <col min="14571" max="14817" width="9.140625" style="39"/>
    <col min="14818" max="14818" width="16" style="39" customWidth="1"/>
    <col min="14819" max="14819" width="50.28515625" style="39" customWidth="1"/>
    <col min="14820" max="14820" width="34.7109375" style="39" customWidth="1"/>
    <col min="14821" max="14826" width="0" style="39" hidden="1" customWidth="1"/>
    <col min="14827" max="15073" width="9.140625" style="39"/>
    <col min="15074" max="15074" width="16" style="39" customWidth="1"/>
    <col min="15075" max="15075" width="50.28515625" style="39" customWidth="1"/>
    <col min="15076" max="15076" width="34.7109375" style="39" customWidth="1"/>
    <col min="15077" max="15082" width="0" style="39" hidden="1" customWidth="1"/>
    <col min="15083" max="15329" width="9.140625" style="39"/>
    <col min="15330" max="15330" width="16" style="39" customWidth="1"/>
    <col min="15331" max="15331" width="50.28515625" style="39" customWidth="1"/>
    <col min="15332" max="15332" width="34.7109375" style="39" customWidth="1"/>
    <col min="15333" max="15338" width="0" style="39" hidden="1" customWidth="1"/>
    <col min="15339" max="15585" width="9.140625" style="39"/>
    <col min="15586" max="15586" width="16" style="39" customWidth="1"/>
    <col min="15587" max="15587" width="50.28515625" style="39" customWidth="1"/>
    <col min="15588" max="15588" width="34.7109375" style="39" customWidth="1"/>
    <col min="15589" max="15594" width="0" style="39" hidden="1" customWidth="1"/>
    <col min="15595" max="15841" width="9.140625" style="39"/>
    <col min="15842" max="15842" width="16" style="39" customWidth="1"/>
    <col min="15843" max="15843" width="50.28515625" style="39" customWidth="1"/>
    <col min="15844" max="15844" width="34.7109375" style="39" customWidth="1"/>
    <col min="15845" max="15850" width="0" style="39" hidden="1" customWidth="1"/>
    <col min="15851" max="16097" width="9.140625" style="39"/>
    <col min="16098" max="16098" width="16" style="39" customWidth="1"/>
    <col min="16099" max="16099" width="50.28515625" style="39" customWidth="1"/>
    <col min="16100" max="16100" width="34.7109375" style="39" customWidth="1"/>
    <col min="16101" max="16106" width="0" style="39" hidden="1" customWidth="1"/>
    <col min="16107" max="16384" width="9.140625" style="39"/>
  </cols>
  <sheetData>
    <row r="1" spans="1:5" x14ac:dyDescent="0.25">
      <c r="B1" s="40" t="s">
        <v>145</v>
      </c>
      <c r="E1" s="39" t="s">
        <v>1522</v>
      </c>
    </row>
    <row r="3" spans="1:5" ht="35.25" customHeight="1" x14ac:dyDescent="0.25">
      <c r="A3" s="136" t="s">
        <v>1688</v>
      </c>
      <c r="B3" s="137"/>
    </row>
    <row r="4" spans="1:5" ht="45" customHeight="1" x14ac:dyDescent="0.25">
      <c r="A4" s="41" t="s">
        <v>124</v>
      </c>
      <c r="B4" s="82" t="s">
        <v>146</v>
      </c>
    </row>
    <row r="5" spans="1:5" ht="19.5" customHeight="1" x14ac:dyDescent="0.25">
      <c r="A5" s="83" t="s">
        <v>1437</v>
      </c>
      <c r="B5" s="102">
        <v>22036.25</v>
      </c>
    </row>
    <row r="6" spans="1:5" ht="19.5" customHeight="1" x14ac:dyDescent="0.25">
      <c r="A6" s="83" t="s">
        <v>147</v>
      </c>
      <c r="B6" s="102">
        <v>5091.5200000000004</v>
      </c>
    </row>
    <row r="7" spans="1:5" ht="19.5" customHeight="1" x14ac:dyDescent="0.25">
      <c r="A7" s="83" t="s">
        <v>147</v>
      </c>
      <c r="B7" s="102">
        <v>5091.5200000000004</v>
      </c>
    </row>
    <row r="8" spans="1:5" ht="19.5" customHeight="1" x14ac:dyDescent="0.25">
      <c r="A8" s="83" t="s">
        <v>1438</v>
      </c>
      <c r="B8" s="103">
        <v>4.2</v>
      </c>
    </row>
    <row r="9" spans="1:5" ht="19.5" customHeight="1" x14ac:dyDescent="0.25">
      <c r="A9" s="83" t="s">
        <v>1439</v>
      </c>
      <c r="B9" s="103">
        <v>4.2</v>
      </c>
    </row>
    <row r="10" spans="1:5" ht="19.5" customHeight="1" x14ac:dyDescent="0.25">
      <c r="A10" s="83" t="s">
        <v>1439</v>
      </c>
      <c r="B10" s="103">
        <v>3.84</v>
      </c>
    </row>
    <row r="11" spans="1:5" ht="19.5" customHeight="1" x14ac:dyDescent="0.25">
      <c r="A11" s="83" t="s">
        <v>148</v>
      </c>
      <c r="B11" s="102">
        <v>31447.65</v>
      </c>
    </row>
    <row r="12" spans="1:5" ht="19.5" customHeight="1" x14ac:dyDescent="0.25">
      <c r="A12" s="83" t="s">
        <v>148</v>
      </c>
      <c r="B12" s="102">
        <v>31447.65</v>
      </c>
    </row>
    <row r="13" spans="1:5" ht="19.5" customHeight="1" x14ac:dyDescent="0.25">
      <c r="A13" s="83" t="s">
        <v>149</v>
      </c>
      <c r="B13" s="103">
        <v>149.75</v>
      </c>
    </row>
    <row r="14" spans="1:5" ht="19.5" customHeight="1" x14ac:dyDescent="0.25">
      <c r="A14" s="83" t="s">
        <v>150</v>
      </c>
      <c r="B14" s="102">
        <v>3780.46</v>
      </c>
    </row>
    <row r="15" spans="1:5" ht="19.5" customHeight="1" x14ac:dyDescent="0.25">
      <c r="A15" s="83" t="s">
        <v>150</v>
      </c>
      <c r="B15" s="102">
        <v>3780.46</v>
      </c>
    </row>
    <row r="16" spans="1:5" ht="19.5" customHeight="1" x14ac:dyDescent="0.25">
      <c r="A16" s="83" t="s">
        <v>150</v>
      </c>
      <c r="B16" s="102">
        <v>3780.46</v>
      </c>
    </row>
    <row r="17" spans="1:2" ht="19.5" customHeight="1" x14ac:dyDescent="0.25">
      <c r="A17" s="83" t="s">
        <v>151</v>
      </c>
      <c r="B17" s="102">
        <v>1482.53</v>
      </c>
    </row>
    <row r="18" spans="1:2" ht="19.5" customHeight="1" x14ac:dyDescent="0.25">
      <c r="A18" s="83" t="s">
        <v>1574</v>
      </c>
      <c r="B18" s="102">
        <v>86348.479999999996</v>
      </c>
    </row>
    <row r="19" spans="1:2" x14ac:dyDescent="0.25">
      <c r="A19" s="42" t="s">
        <v>117</v>
      </c>
      <c r="B19" s="43">
        <f>SUM(B5:B18)</f>
        <v>194448.97000000003</v>
      </c>
    </row>
    <row r="20" spans="1:2" x14ac:dyDescent="0.25">
      <c r="A20" s="44"/>
      <c r="B20" s="44"/>
    </row>
    <row r="21" spans="1:2" x14ac:dyDescent="0.25">
      <c r="A21" s="20" t="s">
        <v>118</v>
      </c>
      <c r="B21" s="44"/>
    </row>
    <row r="22" spans="1:2" x14ac:dyDescent="0.25">
      <c r="A22" s="20" t="s">
        <v>1440</v>
      </c>
      <c r="B22" s="44"/>
    </row>
    <row r="23" spans="1:2" x14ac:dyDescent="0.25">
      <c r="A23" s="20" t="s">
        <v>1423</v>
      </c>
      <c r="B23" s="44"/>
    </row>
    <row r="24" spans="1:2" x14ac:dyDescent="0.25">
      <c r="A24" s="20" t="s">
        <v>1658</v>
      </c>
      <c r="B24" s="44"/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ф.4</vt:lpstr>
      <vt:lpstr>приложение1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приложение1!Заголовки_для_печати</vt:lpstr>
      <vt:lpstr>'приложение 3'!Область_печати</vt:lpstr>
      <vt:lpstr>'приложение 6'!Область_печати</vt:lpstr>
      <vt:lpstr>приложение1!Область_печати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2025-04-09T08:05:00Z</dcterms:modified>
</cp:coreProperties>
</file>